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5600" tabRatio="506" firstSheet="1" activeTab="3"/>
  </bookViews>
  <sheets>
    <sheet name="READ ME FIRST" sheetId="1" r:id="rId1"/>
    <sheet name="Gross emissions &amp; sinks" sheetId="2" r:id="rId2"/>
    <sheet name="Excluded emissions" sheetId="3" r:id="rId3"/>
    <sheet name="CO2 from biogenic materials" sheetId="4" r:id="rId4"/>
  </sheets>
  <definedNames>
    <definedName name="_xlnm._FilterDatabase" localSheetId="3" hidden="1">'CO2 from biogenic materials'!$A$4:$I$4</definedName>
    <definedName name="_xlnm._FilterDatabase" localSheetId="2" hidden="1">'Excluded emissions'!$A$4:$I$4</definedName>
    <definedName name="_xlnm._FilterDatabase" localSheetId="1" hidden="1">'Gross emissions &amp; sinks'!$A$4:$I$841</definedName>
    <definedName name="Version_2_data">'Gross emissions &amp; sinks'!$A$4:$P$4</definedName>
  </definedNames>
  <calcPr fullCalcOnLoad="1"/>
</workbook>
</file>

<file path=xl/sharedStrings.xml><?xml version="1.0" encoding="utf-8"?>
<sst xmlns="http://schemas.openxmlformats.org/spreadsheetml/2006/main" count="8037" uniqueCount="389">
  <si>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</si>
  <si>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IMPORTANT NOTE</t>
  </si>
  <si>
    <t>IPCC Code</t>
  </si>
  <si>
    <t>Sector Level 1</t>
  </si>
  <si>
    <t>Sector Level 2</t>
  </si>
  <si>
    <t>Sector Level 3</t>
  </si>
  <si>
    <t>Sector Level 4</t>
  </si>
  <si>
    <t>Activity Level 1</t>
  </si>
  <si>
    <t>Activity Level 2</t>
  </si>
  <si>
    <t>GHG</t>
  </si>
  <si>
    <t>2000</t>
  </si>
  <si>
    <t>2001</t>
  </si>
  <si>
    <t>2002</t>
  </si>
  <si>
    <t>2003</t>
  </si>
  <si>
    <t>2004</t>
  </si>
  <si>
    <t>2005</t>
  </si>
  <si>
    <t>2006</t>
  </si>
  <si>
    <t>1A1ai</t>
  </si>
  <si>
    <t>Electricity Generation (In State)</t>
  </si>
  <si>
    <t>Merchant Owned</t>
  </si>
  <si>
    <t>Not Specified</t>
  </si>
  <si>
    <t>None</t>
  </si>
  <si>
    <t>Fuel combustion</t>
  </si>
  <si>
    <t>Coal</t>
  </si>
  <si>
    <t>CH4</t>
  </si>
  <si>
    <t>CO2</t>
  </si>
  <si>
    <t>N2O</t>
  </si>
  <si>
    <t>MSW</t>
  </si>
  <si>
    <t>From biogenic materials</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</si>
  <si>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</si>
  <si>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</si>
  <si>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</si>
  <si>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</si>
  <si>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</si>
  <si>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</si>
  <si>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</si>
  <si>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</si>
  <si>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</si>
  <si>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</si>
  <si>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</si>
  <si>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</si>
  <si>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</si>
  <si>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</si>
  <si>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</si>
  <si>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</si>
  <si>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PNW</t>
  </si>
  <si>
    <t>Boardman (OR)</t>
  </si>
  <si>
    <t>Colstrip (MT)</t>
  </si>
  <si>
    <t>PSW</t>
  </si>
  <si>
    <t>Four Corners (NM)</t>
  </si>
  <si>
    <t>Intermountain (UT)</t>
  </si>
  <si>
    <t>Mohave (NV)</t>
  </si>
  <si>
    <t>Navajo (AZ)</t>
  </si>
  <si>
    <t>Reid Gardner (NV)</t>
  </si>
  <si>
    <t>San Juan (NM)</t>
  </si>
  <si>
    <t>Yucca/Yuma Axis (AZ)</t>
  </si>
  <si>
    <t>Bonanza (UT)</t>
  </si>
  <si>
    <t>Hunter (UT)</t>
  </si>
  <si>
    <t>Unspecified Imports</t>
  </si>
  <si>
    <t>Electricity generation</t>
  </si>
  <si>
    <t>Imported electricity</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</si>
  <si>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</si>
  <si>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</si>
  <si>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</si>
  <si>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</si>
  <si>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</si>
  <si>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</si>
  <si>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</si>
  <si>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</si>
  <si>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</si>
  <si>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</si>
  <si>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</si>
  <si>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</si>
  <si>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</si>
  <si>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</si>
  <si>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</si>
  <si>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</si>
  <si>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</si>
  <si>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</si>
  <si>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</si>
  <si>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</si>
  <si>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</si>
  <si>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</si>
  <si>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</si>
  <si>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</si>
  <si>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</si>
  <si>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</si>
  <si>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</si>
  <si>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</si>
  <si>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</si>
  <si>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</si>
  <si>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</si>
  <si>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</si>
  <si>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</si>
  <si>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</si>
  <si>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Fossil waste fuel</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</si>
  <si>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</si>
  <si>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</si>
  <si>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</si>
  <si>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</si>
  <si>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</si>
  <si>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</si>
  <si>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</si>
  <si>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</si>
  <si>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</si>
  <si>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</si>
  <si>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</si>
  <si>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</si>
  <si>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</si>
  <si>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</si>
  <si>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</si>
  <si>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</si>
  <si>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</si>
  <si>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</si>
  <si>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</si>
  <si>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</si>
  <si>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</si>
  <si>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</si>
  <si>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</si>
  <si>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</si>
  <si>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</si>
  <si>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</si>
  <si>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</si>
  <si>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</si>
  <si>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</si>
  <si>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</si>
  <si>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</si>
  <si>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</si>
  <si>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</si>
  <si>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</si>
  <si>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</si>
  <si>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</si>
  <si>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</si>
  <si>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</si>
  <si>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</si>
  <si>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</si>
  <si>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</si>
  <si>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</si>
  <si>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</si>
  <si>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</si>
  <si>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</si>
  <si>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</si>
  <si>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</si>
  <si>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</si>
  <si>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</si>
  <si>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</si>
  <si>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</si>
  <si>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</si>
  <si>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</si>
  <si>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</si>
  <si>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</si>
  <si>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</si>
  <si>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</si>
  <si>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</si>
  <si>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</si>
  <si>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</si>
  <si>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</si>
  <si>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</si>
  <si>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</si>
  <si>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</si>
  <si>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</si>
  <si>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</si>
  <si>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</si>
  <si>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</si>
  <si>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</si>
  <si>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</si>
  <si>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</si>
  <si>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</si>
  <si>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</si>
  <si>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</si>
  <si>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</si>
  <si>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</si>
  <si>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</si>
  <si>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</si>
  <si>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</si>
  <si>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</si>
  <si>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</si>
  <si>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</si>
  <si>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</si>
  <si>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</si>
  <si>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</si>
  <si>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</si>
  <si>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</si>
  <si>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</si>
  <si>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</si>
  <si>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</si>
  <si>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</si>
  <si>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</si>
  <si>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</si>
  <si>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</si>
  <si>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</si>
  <si>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</si>
  <si>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</si>
  <si>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</si>
  <si>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</si>
  <si>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</si>
  <si>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</si>
  <si>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</si>
  <si>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</si>
  <si>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</si>
  <si>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</si>
  <si>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</si>
  <si>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</si>
  <si>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</si>
  <si>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</si>
  <si>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</si>
  <si>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</si>
  <si>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</si>
  <si>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</si>
  <si>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</si>
  <si>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</si>
  <si>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</si>
  <si>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</si>
  <si>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</si>
  <si>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</si>
  <si>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</si>
  <si>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</si>
  <si>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</si>
  <si>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</si>
  <si>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</si>
  <si>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</si>
  <si>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</si>
  <si>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</si>
  <si>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</si>
  <si>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Halogenated gases (in CO2 Eq.)</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</si>
  <si>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</si>
  <si>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</si>
  <si>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</si>
  <si>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</si>
  <si>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</si>
  <si>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</si>
  <si>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</si>
  <si>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</si>
  <si>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</si>
  <si>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</si>
  <si>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</si>
  <si>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</si>
  <si>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</si>
  <si>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</si>
  <si>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</si>
  <si>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</si>
  <si>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</si>
  <si>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</si>
  <si>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</si>
  <si>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</si>
  <si>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Naphtha</t>
  </si>
  <si>
    <t>3A1ai</t>
  </si>
  <si>
    <t>Enteric Fermentation</t>
  </si>
  <si>
    <t>Cattle</t>
  </si>
  <si>
    <t>Livestock population</t>
  </si>
  <si>
    <t>Dairy cows</t>
  </si>
  <si>
    <t>Dairy replacements 12-23 months</t>
  </si>
  <si>
    <t>Dairy replacements 7-11 months</t>
  </si>
  <si>
    <t>3A1aii</t>
  </si>
  <si>
    <t>Beef cows</t>
  </si>
  <si>
    <t>Beef replacements 12-23 months</t>
  </si>
  <si>
    <t>Beef replacements 7-11 months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</si>
  <si>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</si>
  <si>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</si>
  <si>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</si>
  <si>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</si>
  <si>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</si>
  <si>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</si>
  <si>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</si>
  <si>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</si>
  <si>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</si>
  <si>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</si>
  <si>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</si>
  <si>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</si>
  <si>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</si>
  <si>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</si>
  <si>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</si>
  <si>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</si>
  <si>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</si>
  <si>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</si>
  <si>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</si>
  <si>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</si>
  <si>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</si>
  <si>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</si>
  <si>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</si>
  <si>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</si>
  <si>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</si>
  <si>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3A2c</t>
  </si>
  <si>
    <t>3A2d</t>
  </si>
  <si>
    <t>3A2f</t>
  </si>
  <si>
    <t>3A2h</t>
  </si>
  <si>
    <t>Swine - breeding</t>
  </si>
  <si>
    <t>Swine - market &lt;60 lbs</t>
  </si>
  <si>
    <t>Swine - market 120-179 lbs</t>
  </si>
  <si>
    <t>Swine - market 180+ lbs</t>
  </si>
  <si>
    <t>Swine - market 60-119 lbs</t>
  </si>
  <si>
    <t>3a2i</t>
  </si>
  <si>
    <t>Poultry</t>
  </si>
  <si>
    <t>Broilers</t>
  </si>
  <si>
    <t>Hens 1+ yr</t>
  </si>
  <si>
    <t>Other chickens</t>
  </si>
  <si>
    <t>Pullets</t>
  </si>
  <si>
    <t>Turkeys</t>
  </si>
  <si>
    <t>3B</t>
  </si>
  <si>
    <t>Net CO2 Flux</t>
  </si>
  <si>
    <t>Land use and forestry</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</si>
  <si>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</si>
  <si>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</si>
  <si>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</si>
  <si>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</si>
  <si>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</si>
  <si>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</si>
  <si>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</si>
  <si>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</si>
  <si>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</si>
  <si>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</si>
  <si>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</si>
  <si>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</si>
  <si>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</si>
  <si>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</si>
  <si>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</si>
  <si>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</si>
  <si>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</si>
  <si>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</si>
  <si>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</si>
  <si>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</si>
  <si>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</si>
  <si>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</si>
  <si>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</si>
  <si>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</si>
  <si>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</si>
  <si>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</si>
  <si>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</si>
  <si>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</si>
  <si>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</si>
  <si>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</si>
  <si>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</si>
  <si>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</si>
  <si>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</si>
  <si>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</si>
  <si>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</si>
  <si>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</si>
  <si>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</si>
  <si>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Histosols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</si>
  <si>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</si>
  <si>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</si>
  <si>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</si>
  <si>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</si>
  <si>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</si>
  <si>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</si>
  <si>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</si>
  <si>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</si>
  <si>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</si>
  <si>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</si>
  <si>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</si>
  <si>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</si>
  <si>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</si>
  <si>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</si>
  <si>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</si>
  <si>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</si>
  <si>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</si>
  <si>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</si>
  <si>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</si>
  <si>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</si>
  <si>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</si>
  <si>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</si>
  <si>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</si>
  <si>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</si>
  <si>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</si>
  <si>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</si>
  <si>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</si>
  <si>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</si>
  <si>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</si>
  <si>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</si>
  <si>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</si>
  <si>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</si>
  <si>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</si>
  <si>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</si>
  <si>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</si>
  <si>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</si>
  <si>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Gross Emissions</t>
  </si>
  <si>
    <t>Sinks &amp; Sequestrations</t>
  </si>
  <si>
    <t>All values in million metric tonne (Tg) of CO2 equivalent</t>
  </si>
  <si>
    <t>Sum of the currently selected categories:</t>
  </si>
  <si>
    <t>California's Greenhouse Gas Inventory by Sector &amp; Activity</t>
  </si>
  <si>
    <t>(Version 2 - Last updated on 03/13/2009)</t>
  </si>
  <si>
    <t>Inventory Accounting</t>
  </si>
  <si>
    <t>Excluded</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</si>
  <si>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</si>
  <si>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There are 3 spreadsheets accompanying this note, each containing a particular subset defined by an inventory accounting category (see tabs). These categories are: 
    1) </t>
    </r>
    <r>
      <rPr>
        <b/>
        <i/>
        <sz val="10"/>
        <color indexed="8"/>
        <rFont val="Arial"/>
        <family val="0"/>
      </rPr>
      <t>Gross emissions &amp; sinks</t>
    </r>
    <r>
      <rPr>
        <sz val="10"/>
        <color indexed="8"/>
        <rFont val="Arial"/>
        <family val="0"/>
      </rPr>
      <t>: Emissions and sinks that are neither Excluded emissions nor CO</t>
    </r>
    <r>
      <rPr>
        <vertAlign val="subscript"/>
        <sz val="10"/>
        <color indexed="8"/>
        <rFont val="Arial"/>
        <family val="0"/>
      </rPr>
      <t>2</t>
    </r>
    <r>
      <rPr>
        <sz val="10"/>
        <color indexed="8"/>
        <rFont val="Arial"/>
        <family val="0"/>
      </rPr>
      <t xml:space="preserve"> from biogenic materials (as defined below) and sum up to California's net GHG emissions inventory.</t>
    </r>
  </si>
  <si>
    <r>
      <t xml:space="preserve">    2) </t>
    </r>
    <r>
      <rPr>
        <b/>
        <i/>
        <sz val="10"/>
        <color indexed="8"/>
        <rFont val="Arial"/>
        <family val="2"/>
      </rPr>
      <t>Excluded emissions</t>
    </r>
    <r>
      <rPr>
        <sz val="10"/>
        <color indexed="8"/>
        <rFont val="Arial"/>
        <family val="0"/>
      </rPr>
      <t>: The Intergovernmental Panel on Climate Change (IPCC) guidelines recommend including only the emissions from domestic aviation and navigation and reporting emissions from international aviation and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</si>
  <si>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0"/>
      </rPr>
      <t>CO</t>
    </r>
    <r>
      <rPr>
        <b/>
        <i/>
        <vertAlign val="subscript"/>
        <sz val="10"/>
        <color indexed="8"/>
        <rFont val="Arial"/>
        <family val="0"/>
      </rPr>
      <t>2</t>
    </r>
    <r>
      <rPr>
        <b/>
        <i/>
        <sz val="10"/>
        <color indexed="8"/>
        <rFont val="Arial"/>
        <family val="0"/>
      </rPr>
      <t xml:space="preserve"> from biogenic materials</t>
    </r>
    <r>
      <rPr>
        <sz val="10"/>
        <color indexed="8"/>
        <rFont val="Arial"/>
        <family val="0"/>
      </rPr>
      <t>: Various renewable fuels (wood, agricultural biomass and landfill or digester gas) are used to produce heat and electricity. The inventory includes only the CH</t>
    </r>
    <r>
      <rPr>
        <vertAlign val="subscript"/>
        <sz val="10"/>
        <color indexed="8"/>
        <rFont val="Arial"/>
        <family val="0"/>
      </rPr>
      <t>4</t>
    </r>
    <r>
      <rPr>
        <sz val="10"/>
        <color indexed="8"/>
        <rFont val="Arial"/>
        <family val="0"/>
      </rPr>
      <t xml:space="preserve"> and N</t>
    </r>
    <r>
      <rPr>
        <vertAlign val="subscript"/>
        <sz val="10"/>
        <color indexed="8"/>
        <rFont val="Arial"/>
        <family val="0"/>
      </rPr>
      <t>2</t>
    </r>
    <r>
      <rPr>
        <sz val="10"/>
        <color indexed="8"/>
        <rFont val="Arial"/>
        <family val="0"/>
      </rPr>
      <t>O emissions resulting from the combustion of these fuels because the CO</t>
    </r>
    <r>
      <rPr>
        <vertAlign val="subscript"/>
        <sz val="10"/>
        <color indexed="8"/>
        <rFont val="Arial"/>
        <family val="0"/>
      </rPr>
      <t>2</t>
    </r>
    <r>
      <rPr>
        <sz val="10"/>
        <color indexed="8"/>
        <rFont val="Arial"/>
        <family val="0"/>
      </rPr>
      <t xml:space="preserve"> emissions would have occurred anyway as the biomass decayed. These CO</t>
    </r>
    <r>
      <rPr>
        <vertAlign val="subscript"/>
        <sz val="10"/>
        <color indexed="8"/>
        <rFont val="Arial"/>
        <family val="0"/>
      </rPr>
      <t>2</t>
    </r>
    <r>
      <rPr>
        <sz val="10"/>
        <color indexed="8"/>
        <rFont val="Arial"/>
        <family val="0"/>
      </rPr>
      <t xml:space="preserve"> emissions, labeled as being "from biogenic materials", are estimated but not </t>
    </r>
    <r>
      <rPr>
        <i/>
        <sz val="10"/>
        <color indexed="8"/>
        <rFont val="Arial"/>
        <family val="2"/>
      </rPr>
      <t>directly included</t>
    </r>
    <r>
      <rPr>
        <sz val="10"/>
        <color indexed="8"/>
        <rFont val="Arial"/>
        <family val="0"/>
      </rPr>
      <t xml:space="preserve"> in California's GHG inventory totals. Other fuels, such as used tires, are made in part from renewable materials (natural rubber). In this case, two values for CO</t>
    </r>
    <r>
      <rPr>
        <vertAlign val="subscript"/>
        <sz val="10"/>
        <color indexed="8"/>
        <rFont val="Arial"/>
        <family val="0"/>
      </rPr>
      <t>2</t>
    </r>
    <r>
      <rPr>
        <sz val="10"/>
        <color indexed="8"/>
        <rFont val="Arial"/>
        <family val="0"/>
      </rPr>
      <t xml:space="preserve"> emissions are estimated in proportion to the renewable and fossil components. Only the CO</t>
    </r>
    <r>
      <rPr>
        <vertAlign val="subscript"/>
        <sz val="10"/>
        <color indexed="8"/>
        <rFont val="Arial"/>
        <family val="0"/>
      </rPr>
      <t>2</t>
    </r>
    <r>
      <rPr>
        <sz val="10"/>
        <color indexed="8"/>
        <rFont val="Arial"/>
        <family val="0"/>
      </rPr>
      <t xml:space="preserve"> from the fossil component is </t>
    </r>
    <r>
      <rPr>
        <i/>
        <sz val="10"/>
        <color indexed="8"/>
        <rFont val="Arial"/>
        <family val="2"/>
      </rPr>
      <t>directly included</t>
    </r>
    <r>
      <rPr>
        <sz val="10"/>
        <color indexed="8"/>
        <rFont val="Arial"/>
        <family val="0"/>
      </rPr>
      <t xml:space="preserve"> in the inventory.</t>
    </r>
  </si>
  <si>
    <t>View the current ARB GHG inventory at www.arb.ca.gov/cc/inventory/inventory.htm</t>
  </si>
  <si>
    <t>This is NOT the current version of the GHG Inventory - Archive purposes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</si>
</sst>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409]dddd\,\ mmmm\ dd\,\ yyyy"/>
    <numFmt numFmtId="166" formatCode="[$-409]h:mm:ss\ AM/PM"/>
    <numFmt numFmtId="167" formatCode="00000"/>
  </numFmts>
  <fonts count="52">
    <font>
      <sz val="10"/>
      <color indexed="8"/>
      <name val="Arial"/>
      <family val="0"/>
    </font>
    <font>
      <sz val="8"/>
      <name val="Arial"/>
      <family val="0"/>
    </font>
    <font>
      <b/>
      <sz val="10"/>
      <color indexed="12"/>
      <name val="Arial"/>
      <family val="2"/>
    </font>
    <font>
      <b/>
      <sz val="10"/>
      <color indexed="10"/>
      <name val="Arial"/>
      <family val="2"/>
    </font>
    <font>
      <u val="single"/>
      <sz val="10"/>
      <color indexed="12"/>
      <name val="Arial"/>
      <family val="0"/>
    </font>
    <font>
      <u val="single"/>
      <sz val="10"/>
      <color indexed="36"/>
      <name val="Arial"/>
      <family val="0"/>
    </font>
    <font>
      <i/>
      <sz val="10"/>
      <color indexed="8"/>
      <name val="Arial"/>
      <family val="2"/>
    </font>
    <font>
      <b/>
      <sz val="14"/>
      <color indexed="43"/>
      <name val="Arial"/>
      <family val="2"/>
    </font>
    <font>
      <b/>
      <i/>
      <sz val="12"/>
      <color indexed="43"/>
      <name val="Arial"/>
      <family val="2"/>
    </font>
    <font>
      <b/>
      <i/>
      <sz val="10"/>
      <color indexed="8"/>
      <name val="Arial"/>
      <family val="0"/>
    </font>
    <font>
      <vertAlign val="subscript"/>
      <sz val="10"/>
      <color indexed="8"/>
      <name val="Arial"/>
      <family val="0"/>
    </font>
    <font>
      <b/>
      <i/>
      <vertAlign val="subscript"/>
      <sz val="10"/>
      <color indexed="8"/>
      <name val="Arial"/>
      <family val="0"/>
    </font>
    <font>
      <b/>
      <u val="single"/>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4"/>
      <color indexed="10"/>
      <name val="Arial"/>
      <family val="2"/>
    </font>
    <font>
      <b/>
      <sz val="11"/>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33" borderId="10" xfId="0" applyFont="1" applyFill="1" applyBorder="1" applyAlignment="1">
      <alignment horizontal="center" vertical="center" wrapText="1"/>
    </xf>
    <xf numFmtId="0" fontId="2" fillId="0" borderId="0" xfId="0" applyFont="1" applyAlignment="1">
      <alignment/>
    </xf>
    <xf numFmtId="0" fontId="3" fillId="0" borderId="0" xfId="0" applyFont="1" applyAlignment="1">
      <alignment horizontal="right"/>
    </xf>
    <xf numFmtId="2" fontId="3" fillId="0" borderId="0" xfId="0" applyNumberFormat="1" applyFont="1" applyAlignment="1">
      <alignment/>
    </xf>
    <xf numFmtId="0" fontId="0" fillId="0" borderId="11" xfId="0" applyFont="1" applyFill="1" applyBorder="1" applyAlignment="1">
      <alignment wrapText="1"/>
    </xf>
    <xf numFmtId="0" fontId="0"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6" fillId="0" borderId="0" xfId="0" applyFont="1" applyAlignment="1">
      <alignment/>
    </xf>
    <xf numFmtId="0" fontId="0" fillId="36" borderId="10"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0" xfId="0" applyAlignment="1">
      <alignment vertical="center" wrapText="1"/>
    </xf>
    <xf numFmtId="11" fontId="0" fillId="0" borderId="11" xfId="0" applyNumberFormat="1" applyFont="1" applyFill="1" applyBorder="1" applyAlignment="1">
      <alignment horizontal="right" wrapText="1"/>
    </xf>
    <xf numFmtId="0" fontId="0" fillId="0" borderId="0" xfId="0" applyFont="1" applyAlignment="1">
      <alignment/>
    </xf>
    <xf numFmtId="0" fontId="0" fillId="0" borderId="0" xfId="0" applyNumberFormat="1" applyAlignment="1">
      <alignment wrapText="1"/>
    </xf>
    <xf numFmtId="0" fontId="0" fillId="39" borderId="12" xfId="0" applyFont="1" applyFill="1" applyBorder="1" applyAlignment="1">
      <alignment/>
    </xf>
    <xf numFmtId="0" fontId="7" fillId="39" borderId="13" xfId="0" applyFont="1" applyFill="1" applyBorder="1" applyAlignment="1">
      <alignment horizontal="center" vertical="center"/>
    </xf>
    <xf numFmtId="0" fontId="8" fillId="39" borderId="13" xfId="0" applyFont="1" applyFill="1" applyBorder="1" applyAlignment="1">
      <alignment horizontal="center" vertical="top"/>
    </xf>
    <xf numFmtId="0" fontId="0" fillId="40" borderId="13" xfId="0" applyNumberFormat="1" applyFill="1" applyBorder="1" applyAlignment="1">
      <alignment vertical="top" wrapText="1" readingOrder="1"/>
    </xf>
    <xf numFmtId="0" fontId="0" fillId="40" borderId="14" xfId="0" applyNumberFormat="1" applyFont="1" applyFill="1" applyBorder="1" applyAlignment="1">
      <alignment vertical="top" wrapText="1"/>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wrapText="1"/>
    </xf>
    <xf numFmtId="0" fontId="0" fillId="0" borderId="0" xfId="0" applyFill="1" applyAlignment="1">
      <alignment vertical="center" wrapText="1"/>
    </xf>
    <xf numFmtId="0" fontId="12" fillId="40" borderId="13" xfId="0" applyFont="1" applyFill="1" applyBorder="1" applyAlignment="1">
      <alignment horizontal="center" vertical="center"/>
    </xf>
    <xf numFmtId="0" fontId="0" fillId="40" borderId="15" xfId="0" applyNumberFormat="1" applyFont="1" applyFill="1" applyBorder="1" applyAlignment="1">
      <alignment vertical="top" wrapText="1" readingOrder="1"/>
    </xf>
    <xf numFmtId="0" fontId="50" fillId="0" borderId="0" xfId="0" applyFont="1" applyAlignment="1">
      <alignment horizontal="center"/>
    </xf>
    <xf numFmtId="0" fontId="51" fillId="0" borderId="0" xfId="0" applyFont="1" applyAlignment="1">
      <alignment horizontal="center"/>
    </xf>
    <xf numFmtId="0" fontId="0" fillId="0" borderId="0" xfId="0" applyAlignment="1">
      <alignment horizontal="left"/>
    </xf>
    <xf numFmtId="0" fontId="50" fillId="0" borderId="0" xfId="0" applyFont="1" applyAlignment="1">
      <alignment horizontal="left"/>
    </xf>
    <xf numFmtId="0" fontId="0" fillId="0" borderId="0" xfId="0" applyFill="1" applyAlignment="1">
      <alignment horizontal="left"/>
    </xf>
    <xf numFmtId="0" fontId="5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L21"/>
  <sheetViews>
    <sheetView zoomScalePageLayoutView="0" workbookViewId="0" topLeftCell="A1">
      <selection activeCell="A1" sqref="A1:IV2"/>
    </sheetView>
  </sheetViews>
  <sheetFormatPr defaultColWidth="9.140625" defaultRowHeight="12.75"/>
  <cols>
    <col min="1" max="1" width="3.8515625" style="0" customWidth="1"/>
    <col min="2" max="2" width="109.421875" style="0" customWidth="1"/>
    <col min="3" max="3" width="3.7109375" style="0" customWidth="1"/>
  </cols>
  <sheetData>
    <row r="1" ht="18.75">
      <c r="B1" s="29" t="s">
        <v>388</v>
      </c>
    </row>
    <row r="2" spans="1:4" ht="15.75" thickBot="1">
      <c r="A2" s="21"/>
      <c r="B2" s="30" t="s">
        <v>387</v>
      </c>
      <c r="C2" s="21"/>
      <c r="D2" s="21"/>
    </row>
    <row r="3" spans="1:4" ht="11.25" customHeight="1">
      <c r="A3" s="22"/>
      <c r="B3" s="16"/>
      <c r="C3" s="22"/>
      <c r="D3" s="21"/>
    </row>
    <row r="4" spans="1:4" ht="30" customHeight="1">
      <c r="A4" s="22"/>
      <c r="B4" s="17" t="s">
        <v>379</v>
      </c>
      <c r="C4" s="22"/>
      <c r="D4" s="21"/>
    </row>
    <row r="5" spans="1:4" ht="21" customHeight="1">
      <c r="A5" s="22"/>
      <c r="B5" s="18" t="str">
        <f>'Gross emissions &amp; sinks'!A3</f>
        <v>(Version 2 - Last updated on 03/13/2009)</v>
      </c>
      <c r="C5" s="22"/>
      <c r="D5" s="21"/>
    </row>
    <row r="6" spans="1:4" ht="26.25" customHeight="1">
      <c r="A6" s="22"/>
      <c r="B6" s="27" t="s">
        <v>1</v>
      </c>
      <c r="C6" s="22"/>
      <c r="D6" s="21"/>
    </row>
    <row r="7" spans="1:12" ht="56.25" customHeight="1">
      <c r="A7" s="22"/>
      <c r="B7" s="19" t="s">
        <v>384</v>
      </c>
      <c r="C7" s="25"/>
      <c r="D7" s="26"/>
      <c r="E7" s="12"/>
      <c r="F7" s="12"/>
      <c r="G7" s="12"/>
      <c r="H7" s="12"/>
      <c r="I7" s="12"/>
      <c r="J7" s="12"/>
      <c r="K7" s="12"/>
      <c r="L7" s="12"/>
    </row>
    <row r="8" spans="1:12" ht="67.5" customHeight="1">
      <c r="A8" s="22"/>
      <c r="B8" s="19" t="s">
        <v>385</v>
      </c>
      <c r="C8" s="25"/>
      <c r="D8" s="26"/>
      <c r="E8" s="12"/>
      <c r="F8" s="12"/>
      <c r="G8" s="12"/>
      <c r="H8" s="12"/>
      <c r="I8" s="12"/>
      <c r="J8" s="12"/>
      <c r="K8" s="12"/>
      <c r="L8" s="12"/>
    </row>
    <row r="9" spans="1:12" ht="82.5" customHeight="1">
      <c r="A9" s="22"/>
      <c r="B9" s="19" t="s">
        <v>383</v>
      </c>
      <c r="C9" s="25"/>
      <c r="D9" s="26"/>
      <c r="E9" s="12"/>
      <c r="F9" s="12"/>
      <c r="G9" s="12"/>
      <c r="H9" s="12"/>
      <c r="I9" s="12"/>
      <c r="J9" s="12"/>
      <c r="K9" s="12"/>
      <c r="L9" s="12"/>
    </row>
    <row r="10" spans="1:12" ht="95.25" customHeight="1">
      <c r="A10" s="22"/>
      <c r="B10" s="28" t="s">
        <v>386</v>
      </c>
      <c r="C10" s="25"/>
      <c r="D10" s="26"/>
      <c r="E10" s="12"/>
      <c r="F10" s="12"/>
      <c r="G10" s="12"/>
      <c r="H10" s="12"/>
      <c r="I10" s="12"/>
      <c r="J10" s="12"/>
      <c r="K10" s="12"/>
      <c r="L10" s="12"/>
    </row>
    <row r="11" spans="1:12" ht="76.5" customHeight="1" thickBot="1">
      <c r="A11" s="22"/>
      <c r="B11" s="20" t="s">
        <v>0</v>
      </c>
      <c r="C11" s="25"/>
      <c r="D11" s="26"/>
      <c r="E11" s="12"/>
      <c r="F11" s="12"/>
      <c r="G11" s="12"/>
      <c r="H11" s="12"/>
      <c r="I11" s="12"/>
      <c r="J11" s="12"/>
      <c r="K11" s="12"/>
      <c r="L11" s="12"/>
    </row>
    <row r="12" spans="1:4" ht="16.5" customHeight="1">
      <c r="A12" s="23"/>
      <c r="B12" s="24"/>
      <c r="C12" s="23"/>
      <c r="D12" s="21"/>
    </row>
    <row r="13" spans="1:4" ht="12.75">
      <c r="A13" s="21"/>
      <c r="B13" s="24"/>
      <c r="C13" s="21"/>
      <c r="D13" s="21"/>
    </row>
    <row r="14" ht="12.75">
      <c r="B14" s="14"/>
    </row>
    <row r="21" ht="12.75">
      <c r="B21" s="1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3"/>
  </sheetPr>
  <dimension ref="A1:P841"/>
  <sheetViews>
    <sheetView zoomScaleSheetLayoutView="182" zoomScalePageLayoutView="0" workbookViewId="0" topLeftCell="A1">
      <selection activeCell="A1" sqref="A1:IV2"/>
    </sheetView>
  </sheetViews>
  <sheetFormatPr defaultColWidth="9.140625" defaultRowHeight="12.75"/>
  <cols>
    <col min="1" max="1" width="23.00390625" style="0" customWidth="1"/>
    <col min="2" max="2" width="9.421875" style="0" customWidth="1"/>
    <col min="3" max="3" width="28.57421875" style="0" customWidth="1"/>
    <col min="4" max="4" width="19.8515625" style="0" customWidth="1"/>
    <col min="5" max="5" width="19.7109375" style="0" customWidth="1"/>
    <col min="6" max="6" width="16.8515625" style="0" customWidth="1"/>
    <col min="7" max="7" width="18.00390625" style="0" customWidth="1"/>
    <col min="8" max="8" width="18.57421875" style="0" customWidth="1"/>
    <col min="9" max="9" width="9.7109375" style="0" customWidth="1"/>
    <col min="10" max="16" width="13.7109375" style="0" customWidth="1"/>
  </cols>
  <sheetData>
    <row r="1" s="31" customFormat="1" ht="18.75">
      <c r="B1" s="32" t="s">
        <v>388</v>
      </c>
    </row>
    <row r="2" spans="1:4" s="31" customFormat="1" ht="15">
      <c r="A2" s="33"/>
      <c r="B2" s="34" t="s">
        <v>387</v>
      </c>
      <c r="C2" s="33"/>
      <c r="D2" s="33"/>
    </row>
    <row r="3" spans="1:16" ht="12.75">
      <c r="A3" s="2" t="s">
        <v>380</v>
      </c>
      <c r="D3" s="8" t="s">
        <v>377</v>
      </c>
      <c r="I3" s="3" t="s">
        <v>378</v>
      </c>
      <c r="J3" s="4">
        <f>SUBTOTAL(9,J5:J841)</f>
        <v>458.4527860393742</v>
      </c>
      <c r="K3" s="4">
        <f aca="true" t="shared" si="0" ref="K3:P3">SUBTOTAL(9,K5:K841)</f>
        <v>470.89115700082056</v>
      </c>
      <c r="L3" s="4">
        <f t="shared" si="0"/>
        <v>470.4201597586503</v>
      </c>
      <c r="M3" s="4">
        <f t="shared" si="0"/>
        <v>470.1228865321301</v>
      </c>
      <c r="N3" s="4">
        <f t="shared" si="0"/>
        <v>482.3489598248469</v>
      </c>
      <c r="O3" s="4">
        <f t="shared" si="0"/>
        <v>475.70090415252696</v>
      </c>
      <c r="P3" s="4">
        <f t="shared" si="0"/>
        <v>479.80016961223765</v>
      </c>
    </row>
    <row r="4" spans="1:16" ht="25.5" customHeight="1">
      <c r="A4" s="11" t="s">
        <v>381</v>
      </c>
      <c r="B4" s="1" t="s">
        <v>2</v>
      </c>
      <c r="C4" s="10" t="s">
        <v>3</v>
      </c>
      <c r="D4" s="10" t="s">
        <v>4</v>
      </c>
      <c r="E4" s="10" t="s">
        <v>5</v>
      </c>
      <c r="F4" s="10" t="s">
        <v>6</v>
      </c>
      <c r="G4" s="10" t="s">
        <v>7</v>
      </c>
      <c r="H4" s="10" t="s">
        <v>8</v>
      </c>
      <c r="I4" s="9" t="s">
        <v>9</v>
      </c>
      <c r="J4" s="7" t="s">
        <v>10</v>
      </c>
      <c r="K4" s="6" t="s">
        <v>11</v>
      </c>
      <c r="L4" s="6" t="s">
        <v>12</v>
      </c>
      <c r="M4" s="6" t="s">
        <v>13</v>
      </c>
      <c r="N4" s="6" t="s">
        <v>14</v>
      </c>
      <c r="O4" s="6" t="s">
        <v>15</v>
      </c>
      <c r="P4" s="6" t="s">
        <v>16</v>
      </c>
    </row>
    <row r="5" spans="1:16" ht="12.75" customHeight="1">
      <c r="A5" s="5" t="s">
        <v>375</v>
      </c>
      <c r="B5" s="5" t="s">
        <v>17</v>
      </c>
      <c r="C5" s="5" t="s">
        <v>43</v>
      </c>
      <c r="D5" s="5" t="s">
        <v>44</v>
      </c>
      <c r="E5" s="5" t="s">
        <v>45</v>
      </c>
      <c r="F5" s="5" t="s">
        <v>46</v>
      </c>
      <c r="G5" s="5" t="s">
        <v>22</v>
      </c>
      <c r="H5" s="5" t="s">
        <v>23</v>
      </c>
      <c r="I5" s="5" t="s">
        <v>24</v>
      </c>
      <c r="J5" s="13">
        <v>0.00021511135409964341</v>
      </c>
      <c r="K5" s="13">
        <v>0.00020758376983243617</v>
      </c>
      <c r="L5" s="13">
        <v>0.00017358543856647003</v>
      </c>
      <c r="M5" s="13">
        <v>0.0002055872311348308</v>
      </c>
      <c r="N5" s="13">
        <v>0.0001659171132989435</v>
      </c>
      <c r="O5" s="13">
        <v>0.00016068412372769147</v>
      </c>
      <c r="P5" s="13">
        <v>0.00011027140342388561</v>
      </c>
    </row>
    <row r="6" spans="1:16" ht="12.75" customHeight="1">
      <c r="A6" s="5" t="s">
        <v>375</v>
      </c>
      <c r="B6" s="5" t="s">
        <v>17</v>
      </c>
      <c r="C6" s="5" t="s">
        <v>43</v>
      </c>
      <c r="D6" s="5" t="s">
        <v>44</v>
      </c>
      <c r="E6" s="5" t="s">
        <v>45</v>
      </c>
      <c r="F6" s="5" t="s">
        <v>46</v>
      </c>
      <c r="G6" s="5" t="s">
        <v>22</v>
      </c>
      <c r="H6" s="5" t="s">
        <v>23</v>
      </c>
      <c r="I6" s="5" t="s">
        <v>25</v>
      </c>
      <c r="J6" s="13">
        <v>0.9892144532838989</v>
      </c>
      <c r="K6" s="13">
        <v>0.959037016625855</v>
      </c>
      <c r="L6" s="13">
        <v>0.8019647261770917</v>
      </c>
      <c r="M6" s="13">
        <v>0.9498130078429182</v>
      </c>
      <c r="N6" s="13">
        <v>0.766537063441119</v>
      </c>
      <c r="O6" s="13">
        <v>0.7423606516219344</v>
      </c>
      <c r="P6" s="13">
        <v>0.5094538838183514</v>
      </c>
    </row>
    <row r="7" spans="1:16" ht="12.75" customHeight="1">
      <c r="A7" s="5" t="s">
        <v>375</v>
      </c>
      <c r="B7" s="5" t="s">
        <v>17</v>
      </c>
      <c r="C7" s="5" t="s">
        <v>43</v>
      </c>
      <c r="D7" s="5" t="s">
        <v>44</v>
      </c>
      <c r="E7" s="5" t="s">
        <v>45</v>
      </c>
      <c r="F7" s="5" t="s">
        <v>46</v>
      </c>
      <c r="G7" s="5" t="s">
        <v>22</v>
      </c>
      <c r="H7" s="5" t="s">
        <v>23</v>
      </c>
      <c r="I7" s="5" t="s">
        <v>26</v>
      </c>
      <c r="J7" s="13">
        <v>0.004763179983634961</v>
      </c>
      <c r="K7" s="13">
        <v>0.0045964977605753715</v>
      </c>
      <c r="L7" s="13">
        <v>0.0038436775682575506</v>
      </c>
      <c r="M7" s="13">
        <v>0.00455228868941411</v>
      </c>
      <c r="N7" s="13">
        <v>0.003673878937333749</v>
      </c>
      <c r="O7" s="13">
        <v>0.0035580055968274533</v>
      </c>
      <c r="P7" s="13">
        <v>0.0024417239329574667</v>
      </c>
    </row>
    <row r="8" spans="1:16" ht="12.75" customHeight="1">
      <c r="A8" s="5" t="s">
        <v>375</v>
      </c>
      <c r="B8" s="5" t="s">
        <v>17</v>
      </c>
      <c r="C8" s="5" t="s">
        <v>43</v>
      </c>
      <c r="D8" s="5" t="s">
        <v>44</v>
      </c>
      <c r="E8" s="5" t="s">
        <v>45</v>
      </c>
      <c r="F8" s="5" t="s">
        <v>46</v>
      </c>
      <c r="G8" s="5" t="s">
        <v>22</v>
      </c>
      <c r="H8" s="5" t="s">
        <v>30</v>
      </c>
      <c r="I8" s="5" t="s">
        <v>24</v>
      </c>
      <c r="J8" s="13">
        <v>1.0645218823164019E-06</v>
      </c>
      <c r="K8" s="13">
        <v>4.608396764250424E-07</v>
      </c>
      <c r="L8" s="13">
        <v>1.031915822777335E-06</v>
      </c>
      <c r="M8" s="13">
        <v>2.3397172156542462E-06</v>
      </c>
      <c r="N8" s="13">
        <v>1.0781925261232015E-06</v>
      </c>
      <c r="O8" s="13">
        <v>5.558564526755271E-07</v>
      </c>
      <c r="P8" s="13">
        <v>6.017122497931837E-07</v>
      </c>
    </row>
    <row r="9" spans="1:16" ht="12.75" customHeight="1">
      <c r="A9" s="5" t="s">
        <v>375</v>
      </c>
      <c r="B9" s="5" t="s">
        <v>17</v>
      </c>
      <c r="C9" s="5" t="s">
        <v>43</v>
      </c>
      <c r="D9" s="5" t="s">
        <v>44</v>
      </c>
      <c r="E9" s="5" t="s">
        <v>45</v>
      </c>
      <c r="F9" s="5" t="s">
        <v>46</v>
      </c>
      <c r="G9" s="5" t="s">
        <v>22</v>
      </c>
      <c r="H9" s="5" t="s">
        <v>30</v>
      </c>
      <c r="I9" s="5" t="s">
        <v>25</v>
      </c>
      <c r="J9" s="13">
        <v>0.0012351292559889774</v>
      </c>
      <c r="K9" s="13">
        <v>0.0005346969152334292</v>
      </c>
      <c r="L9" s="13">
        <v>0.0011972975319744497</v>
      </c>
      <c r="M9" s="13">
        <v>0.0027146958947497665</v>
      </c>
      <c r="N9" s="13">
        <v>0.00125099084830988</v>
      </c>
      <c r="O9" s="13">
        <v>0.0006449417134909917</v>
      </c>
      <c r="P9" s="13">
        <v>0.0006981466663600381</v>
      </c>
    </row>
    <row r="10" spans="1:16" ht="12.75" customHeight="1">
      <c r="A10" s="5" t="s">
        <v>375</v>
      </c>
      <c r="B10" s="5" t="s">
        <v>17</v>
      </c>
      <c r="C10" s="5" t="s">
        <v>43</v>
      </c>
      <c r="D10" s="5" t="s">
        <v>44</v>
      </c>
      <c r="E10" s="5" t="s">
        <v>45</v>
      </c>
      <c r="F10" s="5" t="s">
        <v>46</v>
      </c>
      <c r="G10" s="5" t="s">
        <v>22</v>
      </c>
      <c r="H10" s="5" t="s">
        <v>30</v>
      </c>
      <c r="I10" s="5" t="s">
        <v>26</v>
      </c>
      <c r="J10" s="13">
        <v>3.142874128743663E-06</v>
      </c>
      <c r="K10" s="13">
        <v>1.3605742827786967E-06</v>
      </c>
      <c r="L10" s="13">
        <v>3.0466086196283233E-06</v>
      </c>
      <c r="M10" s="13">
        <v>6.9077365414553914E-06</v>
      </c>
      <c r="N10" s="13">
        <v>3.1832350771256425E-06</v>
      </c>
      <c r="O10" s="13">
        <v>1.6411000031372708E-06</v>
      </c>
      <c r="P10" s="13">
        <v>1.7764837851036855E-06</v>
      </c>
    </row>
    <row r="11" spans="1:16" ht="12.75" customHeight="1">
      <c r="A11" s="5" t="s">
        <v>375</v>
      </c>
      <c r="B11" s="5" t="s">
        <v>17</v>
      </c>
      <c r="C11" s="5" t="s">
        <v>43</v>
      </c>
      <c r="D11" s="5" t="s">
        <v>44</v>
      </c>
      <c r="E11" s="5" t="s">
        <v>45</v>
      </c>
      <c r="F11" s="5" t="s">
        <v>47</v>
      </c>
      <c r="G11" s="5" t="s">
        <v>22</v>
      </c>
      <c r="H11" s="5" t="s">
        <v>23</v>
      </c>
      <c r="I11" s="5" t="s">
        <v>24</v>
      </c>
      <c r="J11" s="13">
        <v>0</v>
      </c>
      <c r="K11" s="13">
        <v>0</v>
      </c>
      <c r="L11" s="13">
        <v>0</v>
      </c>
      <c r="M11" s="13">
        <v>0</v>
      </c>
      <c r="N11" s="13">
        <v>0</v>
      </c>
      <c r="O11" s="13">
        <v>0</v>
      </c>
      <c r="P11" s="13">
        <v>0</v>
      </c>
    </row>
    <row r="12" spans="1:16" ht="12.75" customHeight="1">
      <c r="A12" s="5" t="s">
        <v>375</v>
      </c>
      <c r="B12" s="5" t="s">
        <v>17</v>
      </c>
      <c r="C12" s="5" t="s">
        <v>43</v>
      </c>
      <c r="D12" s="5" t="s">
        <v>44</v>
      </c>
      <c r="E12" s="5" t="s">
        <v>45</v>
      </c>
      <c r="F12" s="5" t="s">
        <v>47</v>
      </c>
      <c r="G12" s="5" t="s">
        <v>22</v>
      </c>
      <c r="H12" s="5" t="s">
        <v>23</v>
      </c>
      <c r="I12" s="5" t="s">
        <v>25</v>
      </c>
      <c r="J12" s="13">
        <v>0</v>
      </c>
      <c r="K12" s="13">
        <v>0</v>
      </c>
      <c r="L12" s="13">
        <v>0</v>
      </c>
      <c r="M12" s="13">
        <v>0</v>
      </c>
      <c r="N12" s="13">
        <v>0</v>
      </c>
      <c r="O12" s="13">
        <v>0</v>
      </c>
      <c r="P12" s="13">
        <v>0</v>
      </c>
    </row>
    <row r="13" spans="1:16" ht="12.75" customHeight="1">
      <c r="A13" s="5" t="s">
        <v>375</v>
      </c>
      <c r="B13" s="5" t="s">
        <v>17</v>
      </c>
      <c r="C13" s="5" t="s">
        <v>43</v>
      </c>
      <c r="D13" s="5" t="s">
        <v>44</v>
      </c>
      <c r="E13" s="5" t="s">
        <v>45</v>
      </c>
      <c r="F13" s="5" t="s">
        <v>47</v>
      </c>
      <c r="G13" s="5" t="s">
        <v>22</v>
      </c>
      <c r="H13" s="5" t="s">
        <v>23</v>
      </c>
      <c r="I13" s="5" t="s">
        <v>26</v>
      </c>
      <c r="J13" s="13">
        <v>0</v>
      </c>
      <c r="K13" s="13">
        <v>0</v>
      </c>
      <c r="L13" s="13">
        <v>0</v>
      </c>
      <c r="M13" s="13">
        <v>0</v>
      </c>
      <c r="N13" s="13">
        <v>0</v>
      </c>
      <c r="O13" s="13">
        <v>0</v>
      </c>
      <c r="P13" s="13">
        <v>0</v>
      </c>
    </row>
    <row r="14" spans="1:16" ht="12.75" customHeight="1">
      <c r="A14" s="5" t="s">
        <v>375</v>
      </c>
      <c r="B14" s="5" t="s">
        <v>17</v>
      </c>
      <c r="C14" s="5" t="s">
        <v>43</v>
      </c>
      <c r="D14" s="5" t="s">
        <v>44</v>
      </c>
      <c r="E14" s="5" t="s">
        <v>45</v>
      </c>
      <c r="F14" s="5" t="s">
        <v>47</v>
      </c>
      <c r="G14" s="5" t="s">
        <v>22</v>
      </c>
      <c r="H14" s="5" t="s">
        <v>30</v>
      </c>
      <c r="I14" s="5" t="s">
        <v>24</v>
      </c>
      <c r="J14" s="13">
        <v>0</v>
      </c>
      <c r="K14" s="13">
        <v>0</v>
      </c>
      <c r="L14" s="13">
        <v>0</v>
      </c>
      <c r="M14" s="13">
        <v>0</v>
      </c>
      <c r="N14" s="13">
        <v>0</v>
      </c>
      <c r="O14" s="13">
        <v>0</v>
      </c>
      <c r="P14" s="13">
        <v>0</v>
      </c>
    </row>
    <row r="15" spans="1:16" ht="12.75" customHeight="1">
      <c r="A15" s="5" t="s">
        <v>375</v>
      </c>
      <c r="B15" s="5" t="s">
        <v>17</v>
      </c>
      <c r="C15" s="5" t="s">
        <v>43</v>
      </c>
      <c r="D15" s="5" t="s">
        <v>44</v>
      </c>
      <c r="E15" s="5" t="s">
        <v>45</v>
      </c>
      <c r="F15" s="5" t="s">
        <v>47</v>
      </c>
      <c r="G15" s="5" t="s">
        <v>22</v>
      </c>
      <c r="H15" s="5" t="s">
        <v>30</v>
      </c>
      <c r="I15" s="5" t="s">
        <v>25</v>
      </c>
      <c r="J15" s="13">
        <v>0</v>
      </c>
      <c r="K15" s="13">
        <v>0</v>
      </c>
      <c r="L15" s="13">
        <v>0</v>
      </c>
      <c r="M15" s="13">
        <v>0</v>
      </c>
      <c r="N15" s="13">
        <v>0</v>
      </c>
      <c r="O15" s="13">
        <v>0</v>
      </c>
      <c r="P15" s="13">
        <v>0</v>
      </c>
    </row>
    <row r="16" spans="1:16" ht="12.75" customHeight="1">
      <c r="A16" s="5" t="s">
        <v>375</v>
      </c>
      <c r="B16" s="5" t="s">
        <v>17</v>
      </c>
      <c r="C16" s="5" t="s">
        <v>43</v>
      </c>
      <c r="D16" s="5" t="s">
        <v>44</v>
      </c>
      <c r="E16" s="5" t="s">
        <v>45</v>
      </c>
      <c r="F16" s="5" t="s">
        <v>47</v>
      </c>
      <c r="G16" s="5" t="s">
        <v>22</v>
      </c>
      <c r="H16" s="5" t="s">
        <v>30</v>
      </c>
      <c r="I16" s="5" t="s">
        <v>26</v>
      </c>
      <c r="J16" s="13">
        <v>0</v>
      </c>
      <c r="K16" s="13">
        <v>0</v>
      </c>
      <c r="L16" s="13">
        <v>0</v>
      </c>
      <c r="M16" s="13">
        <v>0</v>
      </c>
      <c r="N16" s="13">
        <v>0</v>
      </c>
      <c r="O16" s="13">
        <v>0</v>
      </c>
      <c r="P16" s="13">
        <v>0</v>
      </c>
    </row>
    <row r="17" spans="1:16" ht="12.75" customHeight="1">
      <c r="A17" s="5" t="s">
        <v>375</v>
      </c>
      <c r="B17" s="5" t="s">
        <v>17</v>
      </c>
      <c r="C17" s="5" t="s">
        <v>43</v>
      </c>
      <c r="D17" s="5" t="s">
        <v>44</v>
      </c>
      <c r="E17" s="5" t="s">
        <v>48</v>
      </c>
      <c r="F17" s="5" t="s">
        <v>56</v>
      </c>
      <c r="G17" s="5" t="s">
        <v>22</v>
      </c>
      <c r="H17" s="5" t="s">
        <v>23</v>
      </c>
      <c r="I17" s="5" t="s">
        <v>24</v>
      </c>
      <c r="J17" s="13">
        <v>4.612030737038225E-05</v>
      </c>
      <c r="K17" s="13">
        <v>4.557755351754154E-05</v>
      </c>
      <c r="L17" s="13">
        <v>4.291816540890354E-05</v>
      </c>
      <c r="M17" s="13">
        <v>4.29416017142532E-05</v>
      </c>
      <c r="N17" s="13">
        <v>4.390560550207638E-05</v>
      </c>
      <c r="O17" s="13">
        <v>4.346233247014986E-05</v>
      </c>
      <c r="P17" s="13">
        <v>4.375371756481893E-05</v>
      </c>
    </row>
    <row r="18" spans="1:16" ht="12.75" customHeight="1">
      <c r="A18" s="5" t="s">
        <v>375</v>
      </c>
      <c r="B18" s="5" t="s">
        <v>17</v>
      </c>
      <c r="C18" s="5" t="s">
        <v>43</v>
      </c>
      <c r="D18" s="5" t="s">
        <v>44</v>
      </c>
      <c r="E18" s="5" t="s">
        <v>48</v>
      </c>
      <c r="F18" s="5" t="s">
        <v>56</v>
      </c>
      <c r="G18" s="5" t="s">
        <v>22</v>
      </c>
      <c r="H18" s="5" t="s">
        <v>23</v>
      </c>
      <c r="I18" s="5" t="s">
        <v>25</v>
      </c>
      <c r="J18" s="13">
        <v>0.2051255575425572</v>
      </c>
      <c r="K18" s="13">
        <v>0.2027115951684943</v>
      </c>
      <c r="L18" s="13">
        <v>0.1908836499615043</v>
      </c>
      <c r="M18" s="13">
        <v>0.19098788571958328</v>
      </c>
      <c r="N18" s="13">
        <v>0.19527540732828255</v>
      </c>
      <c r="O18" s="13">
        <v>0.19330389774819035</v>
      </c>
      <c r="P18" s="13">
        <v>0.1945998676454328</v>
      </c>
    </row>
    <row r="19" spans="1:16" ht="12.75" customHeight="1">
      <c r="A19" s="5" t="s">
        <v>375</v>
      </c>
      <c r="B19" s="5" t="s">
        <v>17</v>
      </c>
      <c r="C19" s="5" t="s">
        <v>43</v>
      </c>
      <c r="D19" s="5" t="s">
        <v>44</v>
      </c>
      <c r="E19" s="5" t="s">
        <v>48</v>
      </c>
      <c r="F19" s="5" t="s">
        <v>56</v>
      </c>
      <c r="G19" s="5" t="s">
        <v>22</v>
      </c>
      <c r="H19" s="5" t="s">
        <v>23</v>
      </c>
      <c r="I19" s="5" t="s">
        <v>26</v>
      </c>
      <c r="J19" s="13">
        <v>0.0010212353774870354</v>
      </c>
      <c r="K19" s="13">
        <v>0.0010092172564598483</v>
      </c>
      <c r="L19" s="13">
        <v>0.0009503308054828641</v>
      </c>
      <c r="M19" s="13">
        <v>0.000950849752244178</v>
      </c>
      <c r="N19" s="13">
        <v>0.0009721955504031199</v>
      </c>
      <c r="O19" s="13">
        <v>0.0009623802189818899</v>
      </c>
      <c r="P19" s="13">
        <v>0.000968832317506705</v>
      </c>
    </row>
    <row r="20" spans="1:16" ht="12.75" customHeight="1">
      <c r="A20" s="5" t="s">
        <v>375</v>
      </c>
      <c r="B20" s="5" t="s">
        <v>17</v>
      </c>
      <c r="C20" s="5" t="s">
        <v>43</v>
      </c>
      <c r="D20" s="5" t="s">
        <v>44</v>
      </c>
      <c r="E20" s="5" t="s">
        <v>48</v>
      </c>
      <c r="F20" s="5" t="s">
        <v>56</v>
      </c>
      <c r="G20" s="5" t="s">
        <v>22</v>
      </c>
      <c r="H20" s="5" t="s">
        <v>30</v>
      </c>
      <c r="I20" s="5" t="s">
        <v>24</v>
      </c>
      <c r="J20" s="13">
        <v>4.033450919052293E-07</v>
      </c>
      <c r="K20" s="13">
        <v>9.942331528031728E-08</v>
      </c>
      <c r="L20" s="13">
        <v>6.279018758774672E-08</v>
      </c>
      <c r="M20" s="13">
        <v>1.6466627243840901E-07</v>
      </c>
      <c r="N20" s="13">
        <v>1.2292248333861304E-07</v>
      </c>
      <c r="O20" s="13">
        <v>1.5296430749264727E-07</v>
      </c>
      <c r="P20" s="13">
        <v>7.817526811409636E-08</v>
      </c>
    </row>
    <row r="21" spans="1:16" ht="12.75" customHeight="1">
      <c r="A21" s="5" t="s">
        <v>375</v>
      </c>
      <c r="B21" s="5" t="s">
        <v>17</v>
      </c>
      <c r="C21" s="5" t="s">
        <v>43</v>
      </c>
      <c r="D21" s="5" t="s">
        <v>44</v>
      </c>
      <c r="E21" s="5" t="s">
        <v>48</v>
      </c>
      <c r="F21" s="5" t="s">
        <v>56</v>
      </c>
      <c r="G21" s="5" t="s">
        <v>22</v>
      </c>
      <c r="H21" s="5" t="s">
        <v>30</v>
      </c>
      <c r="I21" s="5" t="s">
        <v>25</v>
      </c>
      <c r="J21" s="13">
        <v>0.00046798786530124066</v>
      </c>
      <c r="K21" s="13">
        <v>0.00011535755860924278</v>
      </c>
      <c r="L21" s="13">
        <v>7.285336165180962E-05</v>
      </c>
      <c r="M21" s="13">
        <v>0.00019105678703453807</v>
      </c>
      <c r="N21" s="13">
        <v>0.00014262286000168146</v>
      </c>
      <c r="O21" s="13">
        <v>0.00017747938717346888</v>
      </c>
      <c r="P21" s="13">
        <v>9.070415775051554E-05</v>
      </c>
    </row>
    <row r="22" spans="1:16" ht="12.75" customHeight="1">
      <c r="A22" s="5" t="s">
        <v>375</v>
      </c>
      <c r="B22" s="5" t="s">
        <v>17</v>
      </c>
      <c r="C22" s="5" t="s">
        <v>43</v>
      </c>
      <c r="D22" s="5" t="s">
        <v>44</v>
      </c>
      <c r="E22" s="5" t="s">
        <v>48</v>
      </c>
      <c r="F22" s="5" t="s">
        <v>56</v>
      </c>
      <c r="G22" s="5" t="s">
        <v>22</v>
      </c>
      <c r="H22" s="5" t="s">
        <v>30</v>
      </c>
      <c r="I22" s="5" t="s">
        <v>26</v>
      </c>
      <c r="J22" s="13">
        <v>1.1908283665773435E-06</v>
      </c>
      <c r="K22" s="13">
        <v>2.935355022561748E-07</v>
      </c>
      <c r="L22" s="13">
        <v>1.8538055383049037E-07</v>
      </c>
      <c r="M22" s="13">
        <v>4.861575662467314E-07</v>
      </c>
      <c r="N22" s="13">
        <v>3.629139984282862E-07</v>
      </c>
      <c r="O22" s="13">
        <v>4.5160890783543485E-07</v>
      </c>
      <c r="P22" s="13">
        <v>2.3080317252733208E-07</v>
      </c>
    </row>
    <row r="23" spans="1:16" ht="12.75" customHeight="1">
      <c r="A23" s="5" t="s">
        <v>375</v>
      </c>
      <c r="B23" s="5" t="s">
        <v>17</v>
      </c>
      <c r="C23" s="5" t="s">
        <v>43</v>
      </c>
      <c r="D23" s="5" t="s">
        <v>44</v>
      </c>
      <c r="E23" s="5" t="s">
        <v>48</v>
      </c>
      <c r="F23" s="5" t="s">
        <v>49</v>
      </c>
      <c r="G23" s="5" t="s">
        <v>22</v>
      </c>
      <c r="H23" s="5" t="s">
        <v>23</v>
      </c>
      <c r="I23" s="5" t="s">
        <v>24</v>
      </c>
      <c r="J23" s="13">
        <v>0.00106773513135263</v>
      </c>
      <c r="K23" s="13">
        <v>0.0011149946413683642</v>
      </c>
      <c r="L23" s="13">
        <v>0.0009244611308035282</v>
      </c>
      <c r="M23" s="13">
        <v>0.001117615151050298</v>
      </c>
      <c r="N23" s="13">
        <v>0.0010768669778387782</v>
      </c>
      <c r="O23" s="13">
        <v>0.0011102349839053182</v>
      </c>
      <c r="P23" s="13">
        <v>0.0011427551707579573</v>
      </c>
    </row>
    <row r="24" spans="1:16" ht="12.75" customHeight="1">
      <c r="A24" s="5" t="s">
        <v>375</v>
      </c>
      <c r="B24" s="5" t="s">
        <v>17</v>
      </c>
      <c r="C24" s="5" t="s">
        <v>43</v>
      </c>
      <c r="D24" s="5" t="s">
        <v>44</v>
      </c>
      <c r="E24" s="5" t="s">
        <v>48</v>
      </c>
      <c r="F24" s="5" t="s">
        <v>49</v>
      </c>
      <c r="G24" s="5" t="s">
        <v>22</v>
      </c>
      <c r="H24" s="5" t="s">
        <v>23</v>
      </c>
      <c r="I24" s="5" t="s">
        <v>25</v>
      </c>
      <c r="J24" s="13">
        <v>4.932936306849151</v>
      </c>
      <c r="K24" s="13">
        <v>5.151275243121844</v>
      </c>
      <c r="L24" s="13">
        <v>4.2710104243123</v>
      </c>
      <c r="M24" s="13">
        <v>5.163381997852377</v>
      </c>
      <c r="N24" s="13">
        <v>4.975125437615155</v>
      </c>
      <c r="O24" s="13">
        <v>5.12928562564257</v>
      </c>
      <c r="P24" s="13">
        <v>5.279528888901763</v>
      </c>
    </row>
    <row r="25" spans="1:16" ht="12.75" customHeight="1">
      <c r="A25" s="5" t="s">
        <v>375</v>
      </c>
      <c r="B25" s="5" t="s">
        <v>17</v>
      </c>
      <c r="C25" s="5" t="s">
        <v>43</v>
      </c>
      <c r="D25" s="5" t="s">
        <v>44</v>
      </c>
      <c r="E25" s="5" t="s">
        <v>48</v>
      </c>
      <c r="F25" s="5" t="s">
        <v>49</v>
      </c>
      <c r="G25" s="5" t="s">
        <v>22</v>
      </c>
      <c r="H25" s="5" t="s">
        <v>23</v>
      </c>
      <c r="I25" s="5" t="s">
        <v>26</v>
      </c>
      <c r="J25" s="13">
        <v>0.023642706479951096</v>
      </c>
      <c r="K25" s="13">
        <v>0.02468916705887093</v>
      </c>
      <c r="L25" s="13">
        <v>0.020470210753506694</v>
      </c>
      <c r="M25" s="13">
        <v>0.024747192630399453</v>
      </c>
      <c r="N25" s="13">
        <v>0.023844911652144377</v>
      </c>
      <c r="O25" s="13">
        <v>0.02458377464361776</v>
      </c>
      <c r="P25" s="13">
        <v>0.025303864495354766</v>
      </c>
    </row>
    <row r="26" spans="1:16" ht="12.75" customHeight="1">
      <c r="A26" s="5" t="s">
        <v>375</v>
      </c>
      <c r="B26" s="5" t="s">
        <v>17</v>
      </c>
      <c r="C26" s="5" t="s">
        <v>43</v>
      </c>
      <c r="D26" s="5" t="s">
        <v>44</v>
      </c>
      <c r="E26" s="5" t="s">
        <v>48</v>
      </c>
      <c r="F26" s="5" t="s">
        <v>49</v>
      </c>
      <c r="G26" s="5" t="s">
        <v>22</v>
      </c>
      <c r="H26" s="5" t="s">
        <v>29</v>
      </c>
      <c r="I26" s="5" t="s">
        <v>24</v>
      </c>
      <c r="J26" s="13">
        <v>4.041464513875361E-06</v>
      </c>
      <c r="K26" s="13">
        <v>4.0285358266464706E-06</v>
      </c>
      <c r="L26" s="13">
        <v>4.650979159464842E-06</v>
      </c>
      <c r="M26" s="13">
        <v>3.5344231556632817E-06</v>
      </c>
      <c r="N26" s="13">
        <v>3.0265034278261985E-06</v>
      </c>
      <c r="O26" s="13">
        <v>2.5609706285309773E-06</v>
      </c>
      <c r="P26" s="13">
        <v>2.1521888743987717E-06</v>
      </c>
    </row>
    <row r="27" spans="1:16" ht="12.75" customHeight="1">
      <c r="A27" s="5" t="s">
        <v>375</v>
      </c>
      <c r="B27" s="5" t="s">
        <v>17</v>
      </c>
      <c r="C27" s="5" t="s">
        <v>43</v>
      </c>
      <c r="D27" s="5" t="s">
        <v>44</v>
      </c>
      <c r="E27" s="5" t="s">
        <v>48</v>
      </c>
      <c r="F27" s="5" t="s">
        <v>49</v>
      </c>
      <c r="G27" s="5" t="s">
        <v>22</v>
      </c>
      <c r="H27" s="5" t="s">
        <v>29</v>
      </c>
      <c r="I27" s="5" t="s">
        <v>25</v>
      </c>
      <c r="J27" s="13">
        <v>0.010174868040409062</v>
      </c>
      <c r="K27" s="13">
        <v>0.0101423185311809</v>
      </c>
      <c r="L27" s="13">
        <v>0.011709393721947911</v>
      </c>
      <c r="M27" s="13">
        <v>0.0088983310590437</v>
      </c>
      <c r="N27" s="13">
        <v>0.007619582677579575</v>
      </c>
      <c r="O27" s="13">
        <v>0.006447548434782513</v>
      </c>
      <c r="P27" s="13">
        <v>0.0055311254072048415</v>
      </c>
    </row>
    <row r="28" spans="1:16" ht="12.75" customHeight="1">
      <c r="A28" s="5" t="s">
        <v>375</v>
      </c>
      <c r="B28" s="5" t="s">
        <v>17</v>
      </c>
      <c r="C28" s="5" t="s">
        <v>43</v>
      </c>
      <c r="D28" s="5" t="s">
        <v>44</v>
      </c>
      <c r="E28" s="5" t="s">
        <v>48</v>
      </c>
      <c r="F28" s="5" t="s">
        <v>49</v>
      </c>
      <c r="G28" s="5" t="s">
        <v>22</v>
      </c>
      <c r="H28" s="5" t="s">
        <v>29</v>
      </c>
      <c r="I28" s="5" t="s">
        <v>26</v>
      </c>
      <c r="J28" s="13">
        <v>5.96597142524458E-06</v>
      </c>
      <c r="K28" s="13">
        <v>5.9468862202876475E-06</v>
      </c>
      <c r="L28" s="13">
        <v>6.865731140162384E-06</v>
      </c>
      <c r="M28" s="13">
        <v>5.217481801217226E-06</v>
      </c>
      <c r="N28" s="13">
        <v>4.467695536314864E-06</v>
      </c>
      <c r="O28" s="13">
        <v>3.7804804516409663E-06</v>
      </c>
      <c r="P28" s="13">
        <v>3.1770407193505673E-06</v>
      </c>
    </row>
    <row r="29" spans="1:16" ht="12.75" customHeight="1">
      <c r="A29" s="5" t="s">
        <v>375</v>
      </c>
      <c r="B29" s="5" t="s">
        <v>17</v>
      </c>
      <c r="C29" s="5" t="s">
        <v>43</v>
      </c>
      <c r="D29" s="5" t="s">
        <v>44</v>
      </c>
      <c r="E29" s="5" t="s">
        <v>48</v>
      </c>
      <c r="F29" s="5" t="s">
        <v>57</v>
      </c>
      <c r="G29" s="5" t="s">
        <v>22</v>
      </c>
      <c r="H29" s="5" t="s">
        <v>23</v>
      </c>
      <c r="I29" s="5" t="s">
        <v>24</v>
      </c>
      <c r="J29" s="13">
        <v>4.707086036764586E-05</v>
      </c>
      <c r="K29" s="13">
        <v>4.881294602644365E-05</v>
      </c>
      <c r="L29" s="13">
        <v>4.6110382139108366E-05</v>
      </c>
      <c r="M29" s="13">
        <v>4.5531970384884E-05</v>
      </c>
      <c r="N29" s="13">
        <v>4.880254990305661E-05</v>
      </c>
      <c r="O29" s="13">
        <v>4.8583693701435446E-05</v>
      </c>
      <c r="P29" s="13">
        <v>4.724014336137292E-05</v>
      </c>
    </row>
    <row r="30" spans="1:16" ht="12.75" customHeight="1">
      <c r="A30" s="5" t="s">
        <v>375</v>
      </c>
      <c r="B30" s="5" t="s">
        <v>17</v>
      </c>
      <c r="C30" s="5" t="s">
        <v>43</v>
      </c>
      <c r="D30" s="5" t="s">
        <v>44</v>
      </c>
      <c r="E30" s="5" t="s">
        <v>48</v>
      </c>
      <c r="F30" s="5" t="s">
        <v>57</v>
      </c>
      <c r="G30" s="5" t="s">
        <v>22</v>
      </c>
      <c r="H30" s="5" t="s">
        <v>23</v>
      </c>
      <c r="I30" s="5" t="s">
        <v>25</v>
      </c>
      <c r="J30" s="13">
        <v>0.20935325515895828</v>
      </c>
      <c r="K30" s="13">
        <v>0.2171013885176113</v>
      </c>
      <c r="L30" s="13">
        <v>0.20508141389489148</v>
      </c>
      <c r="M30" s="13">
        <v>0.20250885875943644</v>
      </c>
      <c r="N30" s="13">
        <v>0.21705515052121369</v>
      </c>
      <c r="O30" s="13">
        <v>0.21608176151019384</v>
      </c>
      <c r="P30" s="13">
        <v>0.21010616142629668</v>
      </c>
    </row>
    <row r="31" spans="1:16" ht="12.75" customHeight="1">
      <c r="A31" s="5" t="s">
        <v>375</v>
      </c>
      <c r="B31" s="5" t="s">
        <v>17</v>
      </c>
      <c r="C31" s="5" t="s">
        <v>43</v>
      </c>
      <c r="D31" s="5" t="s">
        <v>44</v>
      </c>
      <c r="E31" s="5" t="s">
        <v>48</v>
      </c>
      <c r="F31" s="5" t="s">
        <v>57</v>
      </c>
      <c r="G31" s="5" t="s">
        <v>22</v>
      </c>
      <c r="H31" s="5" t="s">
        <v>23</v>
      </c>
      <c r="I31" s="5" t="s">
        <v>26</v>
      </c>
      <c r="J31" s="13">
        <v>0.0010422833367121583</v>
      </c>
      <c r="K31" s="13">
        <v>0.0010808580905855378</v>
      </c>
      <c r="L31" s="13">
        <v>0.001021015604508828</v>
      </c>
      <c r="M31" s="13">
        <v>0.0010082079156652885</v>
      </c>
      <c r="N31" s="13">
        <v>0.0010806278907105392</v>
      </c>
      <c r="O31" s="13">
        <v>0.0010757817891032134</v>
      </c>
      <c r="P31" s="13">
        <v>0.0010460317458589718</v>
      </c>
    </row>
    <row r="32" spans="1:16" ht="12.75" customHeight="1">
      <c r="A32" s="5" t="s">
        <v>375</v>
      </c>
      <c r="B32" s="5" t="s">
        <v>17</v>
      </c>
      <c r="C32" s="5" t="s">
        <v>43</v>
      </c>
      <c r="D32" s="5" t="s">
        <v>44</v>
      </c>
      <c r="E32" s="5" t="s">
        <v>48</v>
      </c>
      <c r="F32" s="5" t="s">
        <v>57</v>
      </c>
      <c r="G32" s="5" t="s">
        <v>22</v>
      </c>
      <c r="H32" s="5" t="s">
        <v>30</v>
      </c>
      <c r="I32" s="5" t="s">
        <v>24</v>
      </c>
      <c r="J32" s="13">
        <v>1.4439735313834767E-07</v>
      </c>
      <c r="K32" s="13">
        <v>2.3626406602069797E-07</v>
      </c>
      <c r="L32" s="13">
        <v>1.4395743568596054E-07</v>
      </c>
      <c r="M32" s="13">
        <v>1.254261271261195E-07</v>
      </c>
      <c r="N32" s="13">
        <v>1.5516122516860336E-07</v>
      </c>
      <c r="O32" s="13">
        <v>1.5974612809738464E-07</v>
      </c>
      <c r="P32" s="13">
        <v>1.4667239628003826E-07</v>
      </c>
    </row>
    <row r="33" spans="1:16" ht="12.75" customHeight="1">
      <c r="A33" s="5" t="s">
        <v>375</v>
      </c>
      <c r="B33" s="5" t="s">
        <v>17</v>
      </c>
      <c r="C33" s="5" t="s">
        <v>43</v>
      </c>
      <c r="D33" s="5" t="s">
        <v>44</v>
      </c>
      <c r="E33" s="5" t="s">
        <v>48</v>
      </c>
      <c r="F33" s="5" t="s">
        <v>57</v>
      </c>
      <c r="G33" s="5" t="s">
        <v>22</v>
      </c>
      <c r="H33" s="5" t="s">
        <v>30</v>
      </c>
      <c r="I33" s="5" t="s">
        <v>25</v>
      </c>
      <c r="J33" s="13">
        <v>0.0001675394356013202</v>
      </c>
      <c r="K33" s="13">
        <v>0.00027412932033494847</v>
      </c>
      <c r="L33" s="13">
        <v>0.00016702901404523052</v>
      </c>
      <c r="M33" s="13">
        <v>0.0001455277544335323</v>
      </c>
      <c r="N33" s="13">
        <v>0.00018002839752229152</v>
      </c>
      <c r="O33" s="13">
        <v>0.00018534810756045883</v>
      </c>
      <c r="P33" s="13">
        <v>0.00017017909232385238</v>
      </c>
    </row>
    <row r="34" spans="1:16" ht="12.75" customHeight="1">
      <c r="A34" s="5" t="s">
        <v>375</v>
      </c>
      <c r="B34" s="5" t="s">
        <v>17</v>
      </c>
      <c r="C34" s="5" t="s">
        <v>43</v>
      </c>
      <c r="D34" s="5" t="s">
        <v>44</v>
      </c>
      <c r="E34" s="5" t="s">
        <v>48</v>
      </c>
      <c r="F34" s="5" t="s">
        <v>57</v>
      </c>
      <c r="G34" s="5" t="s">
        <v>22</v>
      </c>
      <c r="H34" s="5" t="s">
        <v>30</v>
      </c>
      <c r="I34" s="5" t="s">
        <v>26</v>
      </c>
      <c r="J34" s="13">
        <v>4.2631599497988355E-07</v>
      </c>
      <c r="K34" s="13">
        <v>6.975415282515844E-07</v>
      </c>
      <c r="L34" s="13">
        <v>4.250171910728359E-07</v>
      </c>
      <c r="M34" s="13">
        <v>3.703057086580671E-07</v>
      </c>
      <c r="N34" s="13">
        <v>4.580950457358766E-07</v>
      </c>
      <c r="O34" s="13">
        <v>4.716314258113261E-07</v>
      </c>
      <c r="P34" s="13">
        <v>4.330327890172559E-07</v>
      </c>
    </row>
    <row r="35" spans="1:16" ht="12.75" customHeight="1">
      <c r="A35" s="5" t="s">
        <v>375</v>
      </c>
      <c r="B35" s="5" t="s">
        <v>17</v>
      </c>
      <c r="C35" s="5" t="s">
        <v>43</v>
      </c>
      <c r="D35" s="5" t="s">
        <v>44</v>
      </c>
      <c r="E35" s="5" t="s">
        <v>48</v>
      </c>
      <c r="F35" s="5" t="s">
        <v>50</v>
      </c>
      <c r="G35" s="5" t="s">
        <v>22</v>
      </c>
      <c r="H35" s="5" t="s">
        <v>23</v>
      </c>
      <c r="I35" s="5" t="s">
        <v>24</v>
      </c>
      <c r="J35" s="13">
        <v>0.0025391271818625376</v>
      </c>
      <c r="K35" s="13">
        <v>0.0025314962649691038</v>
      </c>
      <c r="L35" s="13">
        <v>0.002410718011958101</v>
      </c>
      <c r="M35" s="13">
        <v>0.0025121315651147193</v>
      </c>
      <c r="N35" s="13">
        <v>0.002684433391151817</v>
      </c>
      <c r="O35" s="13">
        <v>0.0025464320940762567</v>
      </c>
      <c r="P35" s="13">
        <v>0.0026352349478325704</v>
      </c>
    </row>
    <row r="36" spans="1:16" ht="12.75" customHeight="1">
      <c r="A36" s="5" t="s">
        <v>375</v>
      </c>
      <c r="B36" s="5" t="s">
        <v>17</v>
      </c>
      <c r="C36" s="5" t="s">
        <v>43</v>
      </c>
      <c r="D36" s="5" t="s">
        <v>44</v>
      </c>
      <c r="E36" s="5" t="s">
        <v>48</v>
      </c>
      <c r="F36" s="5" t="s">
        <v>50</v>
      </c>
      <c r="G36" s="5" t="s">
        <v>22</v>
      </c>
      <c r="H36" s="5" t="s">
        <v>23</v>
      </c>
      <c r="I36" s="5" t="s">
        <v>25</v>
      </c>
      <c r="J36" s="13">
        <v>11.293070418379093</v>
      </c>
      <c r="K36" s="13">
        <v>11.259131007053062</v>
      </c>
      <c r="L36" s="13">
        <v>10.721955348423172</v>
      </c>
      <c r="M36" s="13">
        <v>11.173004199129275</v>
      </c>
      <c r="N36" s="13">
        <v>11.939337082551413</v>
      </c>
      <c r="O36" s="13">
        <v>11.32555988508202</v>
      </c>
      <c r="P36" s="13">
        <v>11.72052114893153</v>
      </c>
    </row>
    <row r="37" spans="1:16" ht="12.75" customHeight="1">
      <c r="A37" s="5" t="s">
        <v>375</v>
      </c>
      <c r="B37" s="5" t="s">
        <v>17</v>
      </c>
      <c r="C37" s="5" t="s">
        <v>43</v>
      </c>
      <c r="D37" s="5" t="s">
        <v>44</v>
      </c>
      <c r="E37" s="5" t="s">
        <v>48</v>
      </c>
      <c r="F37" s="5" t="s">
        <v>50</v>
      </c>
      <c r="G37" s="5" t="s">
        <v>22</v>
      </c>
      <c r="H37" s="5" t="s">
        <v>23</v>
      </c>
      <c r="I37" s="5" t="s">
        <v>26</v>
      </c>
      <c r="J37" s="13">
        <v>0.056223530455527616</v>
      </c>
      <c r="K37" s="13">
        <v>0.056054560152887296</v>
      </c>
      <c r="L37" s="13">
        <v>0.05338018455050081</v>
      </c>
      <c r="M37" s="13">
        <v>0.05562577037039736</v>
      </c>
      <c r="N37" s="13">
        <v>0.059441025089790225</v>
      </c>
      <c r="O37" s="13">
        <v>0.05638528208311712</v>
      </c>
      <c r="P37" s="13">
        <v>0.05835163098772121</v>
      </c>
    </row>
    <row r="38" spans="1:16" ht="12.75" customHeight="1">
      <c r="A38" s="5" t="s">
        <v>375</v>
      </c>
      <c r="B38" s="5" t="s">
        <v>17</v>
      </c>
      <c r="C38" s="5" t="s">
        <v>43</v>
      </c>
      <c r="D38" s="5" t="s">
        <v>44</v>
      </c>
      <c r="E38" s="5" t="s">
        <v>48</v>
      </c>
      <c r="F38" s="5" t="s">
        <v>50</v>
      </c>
      <c r="G38" s="5" t="s">
        <v>22</v>
      </c>
      <c r="H38" s="5" t="s">
        <v>30</v>
      </c>
      <c r="I38" s="5" t="s">
        <v>24</v>
      </c>
      <c r="J38" s="13">
        <v>4.185642876724044E-06</v>
      </c>
      <c r="K38" s="13">
        <v>4.0818817601108535E-06</v>
      </c>
      <c r="L38" s="13">
        <v>3.5959758601391722E-06</v>
      </c>
      <c r="M38" s="13">
        <v>4.298701125109023E-06</v>
      </c>
      <c r="N38" s="13">
        <v>3.3333213359707285E-06</v>
      </c>
      <c r="O38" s="13">
        <v>3.6881490341729727E-06</v>
      </c>
      <c r="P38" s="13">
        <v>3.4442462761201103E-06</v>
      </c>
    </row>
    <row r="39" spans="1:16" ht="12.75" customHeight="1">
      <c r="A39" s="5" t="s">
        <v>375</v>
      </c>
      <c r="B39" s="5" t="s">
        <v>17</v>
      </c>
      <c r="C39" s="5" t="s">
        <v>43</v>
      </c>
      <c r="D39" s="5" t="s">
        <v>44</v>
      </c>
      <c r="E39" s="5" t="s">
        <v>48</v>
      </c>
      <c r="F39" s="5" t="s">
        <v>50</v>
      </c>
      <c r="G39" s="5" t="s">
        <v>22</v>
      </c>
      <c r="H39" s="5" t="s">
        <v>30</v>
      </c>
      <c r="I39" s="5" t="s">
        <v>25</v>
      </c>
      <c r="J39" s="13">
        <v>0.0048564619084336845</v>
      </c>
      <c r="K39" s="13">
        <v>0.0047360713435312864</v>
      </c>
      <c r="L39" s="13">
        <v>0.004172290924657477</v>
      </c>
      <c r="M39" s="13">
        <v>0.004987639625426496</v>
      </c>
      <c r="N39" s="13">
        <v>0.003867541635415637</v>
      </c>
      <c r="O39" s="13">
        <v>0.004279236386049761</v>
      </c>
      <c r="P39" s="13">
        <v>0.003996244145972961</v>
      </c>
    </row>
    <row r="40" spans="1:16" ht="12.75" customHeight="1">
      <c r="A40" s="5" t="s">
        <v>375</v>
      </c>
      <c r="B40" s="5" t="s">
        <v>17</v>
      </c>
      <c r="C40" s="5" t="s">
        <v>43</v>
      </c>
      <c r="D40" s="5" t="s">
        <v>44</v>
      </c>
      <c r="E40" s="5" t="s">
        <v>48</v>
      </c>
      <c r="F40" s="5" t="s">
        <v>50</v>
      </c>
      <c r="G40" s="5" t="s">
        <v>22</v>
      </c>
      <c r="H40" s="5" t="s">
        <v>30</v>
      </c>
      <c r="I40" s="5" t="s">
        <v>26</v>
      </c>
      <c r="J40" s="13">
        <v>1.2357612302709083E-05</v>
      </c>
      <c r="K40" s="13">
        <v>1.2051269958422521E-05</v>
      </c>
      <c r="L40" s="13">
        <v>1.0616690634696602E-05</v>
      </c>
      <c r="M40" s="13">
        <v>1.2691403321750447E-05</v>
      </c>
      <c r="N40" s="13">
        <v>9.841234420485007E-06</v>
      </c>
      <c r="O40" s="13">
        <v>1.0888820958034488E-05</v>
      </c>
      <c r="P40" s="13">
        <v>1.0168727100926041E-05</v>
      </c>
    </row>
    <row r="41" spans="1:16" ht="12.75" customHeight="1">
      <c r="A41" s="5" t="s">
        <v>375</v>
      </c>
      <c r="B41" s="5" t="s">
        <v>17</v>
      </c>
      <c r="C41" s="5" t="s">
        <v>43</v>
      </c>
      <c r="D41" s="5" t="s">
        <v>44</v>
      </c>
      <c r="E41" s="5" t="s">
        <v>48</v>
      </c>
      <c r="F41" s="5" t="s">
        <v>51</v>
      </c>
      <c r="G41" s="5" t="s">
        <v>22</v>
      </c>
      <c r="H41" s="5" t="s">
        <v>23</v>
      </c>
      <c r="I41" s="5" t="s">
        <v>24</v>
      </c>
      <c r="J41" s="13">
        <v>0.0016629468346947972</v>
      </c>
      <c r="K41" s="13">
        <v>0.0015817306269770711</v>
      </c>
      <c r="L41" s="13">
        <v>0.0013667569325310654</v>
      </c>
      <c r="M41" s="13">
        <v>0.0013137517835611887</v>
      </c>
      <c r="N41" s="13">
        <v>0.0013768999574941738</v>
      </c>
      <c r="O41" s="13">
        <v>0.0014114587155987161</v>
      </c>
      <c r="P41" s="13">
        <v>0</v>
      </c>
    </row>
    <row r="42" spans="1:16" ht="12.75" customHeight="1">
      <c r="A42" s="5" t="s">
        <v>375</v>
      </c>
      <c r="B42" s="5" t="s">
        <v>17</v>
      </c>
      <c r="C42" s="5" t="s">
        <v>43</v>
      </c>
      <c r="D42" s="5" t="s">
        <v>44</v>
      </c>
      <c r="E42" s="5" t="s">
        <v>48</v>
      </c>
      <c r="F42" s="5" t="s">
        <v>51</v>
      </c>
      <c r="G42" s="5" t="s">
        <v>22</v>
      </c>
      <c r="H42" s="5" t="s">
        <v>23</v>
      </c>
      <c r="I42" s="5" t="s">
        <v>25</v>
      </c>
      <c r="J42" s="13">
        <v>7.396154017166384</v>
      </c>
      <c r="K42" s="13">
        <v>7.03493526474564</v>
      </c>
      <c r="L42" s="13">
        <v>6.078814166590548</v>
      </c>
      <c r="M42" s="13">
        <v>5.84306745641024</v>
      </c>
      <c r="N42" s="13">
        <v>6.123926477616944</v>
      </c>
      <c r="O42" s="13">
        <v>6.277630668424766</v>
      </c>
      <c r="P42" s="13">
        <v>0</v>
      </c>
    </row>
    <row r="43" spans="1:16" ht="12.75" customHeight="1">
      <c r="A43" s="5" t="s">
        <v>375</v>
      </c>
      <c r="B43" s="5" t="s">
        <v>17</v>
      </c>
      <c r="C43" s="5" t="s">
        <v>43</v>
      </c>
      <c r="D43" s="5" t="s">
        <v>44</v>
      </c>
      <c r="E43" s="5" t="s">
        <v>48</v>
      </c>
      <c r="F43" s="5" t="s">
        <v>51</v>
      </c>
      <c r="G43" s="5" t="s">
        <v>22</v>
      </c>
      <c r="H43" s="5" t="s">
        <v>23</v>
      </c>
      <c r="I43" s="5" t="s">
        <v>26</v>
      </c>
      <c r="J43" s="13">
        <v>0.03682239419681337</v>
      </c>
      <c r="K43" s="13">
        <v>0.035024035311635136</v>
      </c>
      <c r="L43" s="13">
        <v>0.030263903506045017</v>
      </c>
      <c r="M43" s="13">
        <v>0.02909021806456918</v>
      </c>
      <c r="N43" s="13">
        <v>0.030488499058799558</v>
      </c>
      <c r="O43" s="13">
        <v>0.031253728702543</v>
      </c>
      <c r="P43" s="13">
        <v>0</v>
      </c>
    </row>
    <row r="44" spans="1:16" ht="12.75" customHeight="1">
      <c r="A44" s="5" t="s">
        <v>375</v>
      </c>
      <c r="B44" s="5" t="s">
        <v>17</v>
      </c>
      <c r="C44" s="5" t="s">
        <v>43</v>
      </c>
      <c r="D44" s="5" t="s">
        <v>44</v>
      </c>
      <c r="E44" s="5" t="s">
        <v>48</v>
      </c>
      <c r="F44" s="5" t="s">
        <v>51</v>
      </c>
      <c r="G44" s="5" t="s">
        <v>22</v>
      </c>
      <c r="H44" s="5" t="s">
        <v>29</v>
      </c>
      <c r="I44" s="5" t="s">
        <v>24</v>
      </c>
      <c r="J44" s="13">
        <v>1.0544922426023815E-05</v>
      </c>
      <c r="K44" s="13">
        <v>4.645249084427631E-06</v>
      </c>
      <c r="L44" s="13">
        <v>2.4507762591153835E-06</v>
      </c>
      <c r="M44" s="13">
        <v>3.2938742863847952E-06</v>
      </c>
      <c r="N44" s="13">
        <v>2.416667794844836E-06</v>
      </c>
      <c r="O44" s="13">
        <v>2.52108193124575E-06</v>
      </c>
      <c r="P44" s="13">
        <v>0</v>
      </c>
    </row>
    <row r="45" spans="1:16" ht="12.75" customHeight="1">
      <c r="A45" s="5" t="s">
        <v>375</v>
      </c>
      <c r="B45" s="5" t="s">
        <v>17</v>
      </c>
      <c r="C45" s="5" t="s">
        <v>43</v>
      </c>
      <c r="D45" s="5" t="s">
        <v>44</v>
      </c>
      <c r="E45" s="5" t="s">
        <v>48</v>
      </c>
      <c r="F45" s="5" t="s">
        <v>51</v>
      </c>
      <c r="G45" s="5" t="s">
        <v>22</v>
      </c>
      <c r="H45" s="5" t="s">
        <v>29</v>
      </c>
      <c r="I45" s="5" t="s">
        <v>25</v>
      </c>
      <c r="J45" s="13">
        <v>0.026548097555422808</v>
      </c>
      <c r="K45" s="13">
        <v>0.011694967575889944</v>
      </c>
      <c r="L45" s="13">
        <v>0.006187626536109411</v>
      </c>
      <c r="M45" s="13">
        <v>0.008316248317339134</v>
      </c>
      <c r="N45" s="13">
        <v>0.006101510784889199</v>
      </c>
      <c r="O45" s="13">
        <v>0.00636513161879284</v>
      </c>
      <c r="P45" s="13">
        <v>0</v>
      </c>
    </row>
    <row r="46" spans="1:16" ht="12.75" customHeight="1">
      <c r="A46" s="5" t="s">
        <v>375</v>
      </c>
      <c r="B46" s="5" t="s">
        <v>17</v>
      </c>
      <c r="C46" s="5" t="s">
        <v>43</v>
      </c>
      <c r="D46" s="5" t="s">
        <v>44</v>
      </c>
      <c r="E46" s="5" t="s">
        <v>48</v>
      </c>
      <c r="F46" s="5" t="s">
        <v>51</v>
      </c>
      <c r="G46" s="5" t="s">
        <v>22</v>
      </c>
      <c r="H46" s="5" t="s">
        <v>29</v>
      </c>
      <c r="I46" s="5" t="s">
        <v>26</v>
      </c>
      <c r="J46" s="13">
        <v>1.5566314057463723E-05</v>
      </c>
      <c r="K46" s="13">
        <v>6.8572724579645985E-06</v>
      </c>
      <c r="L46" s="13">
        <v>3.6178125729798517E-06</v>
      </c>
      <c r="M46" s="13">
        <v>4.862385851329934E-06</v>
      </c>
      <c r="N46" s="13">
        <v>3.567461982866186E-06</v>
      </c>
      <c r="O46" s="13">
        <v>3.721597136600869E-06</v>
      </c>
      <c r="P46" s="13">
        <v>0</v>
      </c>
    </row>
    <row r="47" spans="1:16" ht="12.75" customHeight="1">
      <c r="A47" s="5" t="s">
        <v>375</v>
      </c>
      <c r="B47" s="5" t="s">
        <v>17</v>
      </c>
      <c r="C47" s="5" t="s">
        <v>43</v>
      </c>
      <c r="D47" s="5" t="s">
        <v>44</v>
      </c>
      <c r="E47" s="5" t="s">
        <v>48</v>
      </c>
      <c r="F47" s="5" t="s">
        <v>52</v>
      </c>
      <c r="G47" s="5" t="s">
        <v>22</v>
      </c>
      <c r="H47" s="5" t="s">
        <v>23</v>
      </c>
      <c r="I47" s="5" t="s">
        <v>24</v>
      </c>
      <c r="J47" s="13">
        <v>0.0007974240024930152</v>
      </c>
      <c r="K47" s="13">
        <v>0.0007734586117220221</v>
      </c>
      <c r="L47" s="13">
        <v>0.000771393093492652</v>
      </c>
      <c r="M47" s="13">
        <v>0.0007068413534513639</v>
      </c>
      <c r="N47" s="13">
        <v>0.0007569860405240701</v>
      </c>
      <c r="O47" s="13">
        <v>0.0007032872807824343</v>
      </c>
      <c r="P47" s="13">
        <v>0.0007395322698895239</v>
      </c>
    </row>
    <row r="48" spans="1:16" ht="12.75" customHeight="1">
      <c r="A48" s="5" t="s">
        <v>375</v>
      </c>
      <c r="B48" s="5" t="s">
        <v>17</v>
      </c>
      <c r="C48" s="5" t="s">
        <v>43</v>
      </c>
      <c r="D48" s="5" t="s">
        <v>44</v>
      </c>
      <c r="E48" s="5" t="s">
        <v>48</v>
      </c>
      <c r="F48" s="5" t="s">
        <v>52</v>
      </c>
      <c r="G48" s="5" t="s">
        <v>22</v>
      </c>
      <c r="H48" s="5" t="s">
        <v>23</v>
      </c>
      <c r="I48" s="5" t="s">
        <v>25</v>
      </c>
      <c r="J48" s="13">
        <v>3.5466381825165536</v>
      </c>
      <c r="K48" s="13">
        <v>3.440049254039851</v>
      </c>
      <c r="L48" s="13">
        <v>3.4308626158196995</v>
      </c>
      <c r="M48" s="13">
        <v>3.143761067255113</v>
      </c>
      <c r="N48" s="13">
        <v>3.3667855326165785</v>
      </c>
      <c r="O48" s="13">
        <v>3.12795390595616</v>
      </c>
      <c r="P48" s="13">
        <v>3.289157809889597</v>
      </c>
    </row>
    <row r="49" spans="1:16" ht="12.75" customHeight="1">
      <c r="A49" s="5" t="s">
        <v>375</v>
      </c>
      <c r="B49" s="5" t="s">
        <v>17</v>
      </c>
      <c r="C49" s="5" t="s">
        <v>43</v>
      </c>
      <c r="D49" s="5" t="s">
        <v>44</v>
      </c>
      <c r="E49" s="5" t="s">
        <v>48</v>
      </c>
      <c r="F49" s="5" t="s">
        <v>52</v>
      </c>
      <c r="G49" s="5" t="s">
        <v>22</v>
      </c>
      <c r="H49" s="5" t="s">
        <v>23</v>
      </c>
      <c r="I49" s="5" t="s">
        <v>26</v>
      </c>
      <c r="J49" s="13">
        <v>0.017657245769488194</v>
      </c>
      <c r="K49" s="13">
        <v>0.017126583545273345</v>
      </c>
      <c r="L49" s="13">
        <v>0.017080847070194437</v>
      </c>
      <c r="M49" s="13">
        <v>0.015651487112137343</v>
      </c>
      <c r="N49" s="13">
        <v>0.016761833754461553</v>
      </c>
      <c r="O49" s="13">
        <v>0.015572789788753904</v>
      </c>
      <c r="P49" s="13">
        <v>0.016375357404696603</v>
      </c>
    </row>
    <row r="50" spans="1:16" ht="12.75" customHeight="1">
      <c r="A50" s="5" t="s">
        <v>375</v>
      </c>
      <c r="B50" s="5" t="s">
        <v>17</v>
      </c>
      <c r="C50" s="5" t="s">
        <v>43</v>
      </c>
      <c r="D50" s="5" t="s">
        <v>44</v>
      </c>
      <c r="E50" s="5" t="s">
        <v>48</v>
      </c>
      <c r="F50" s="5" t="s">
        <v>52</v>
      </c>
      <c r="G50" s="5" t="s">
        <v>22</v>
      </c>
      <c r="H50" s="5" t="s">
        <v>30</v>
      </c>
      <c r="I50" s="5" t="s">
        <v>24</v>
      </c>
      <c r="J50" s="13">
        <v>2.934112385591871E-06</v>
      </c>
      <c r="K50" s="13">
        <v>2.526760341921354E-06</v>
      </c>
      <c r="L50" s="13">
        <v>2.536869749835914E-06</v>
      </c>
      <c r="M50" s="13">
        <v>3.2048527585985892E-06</v>
      </c>
      <c r="N50" s="13">
        <v>1.963517398565621E-06</v>
      </c>
      <c r="O50" s="13">
        <v>3.051065084218861E-06</v>
      </c>
      <c r="P50" s="13">
        <v>1.3656639409767412E-06</v>
      </c>
    </row>
    <row r="51" spans="1:16" ht="12.75" customHeight="1">
      <c r="A51" s="5" t="s">
        <v>375</v>
      </c>
      <c r="B51" s="5" t="s">
        <v>17</v>
      </c>
      <c r="C51" s="5" t="s">
        <v>43</v>
      </c>
      <c r="D51" s="5" t="s">
        <v>44</v>
      </c>
      <c r="E51" s="5" t="s">
        <v>48</v>
      </c>
      <c r="F51" s="5" t="s">
        <v>52</v>
      </c>
      <c r="G51" s="5" t="s">
        <v>22</v>
      </c>
      <c r="H51" s="5" t="s">
        <v>30</v>
      </c>
      <c r="I51" s="5" t="s">
        <v>25</v>
      </c>
      <c r="J51" s="13">
        <v>0.0034043527972560618</v>
      </c>
      <c r="K51" s="13">
        <v>0.002931715799386616</v>
      </c>
      <c r="L51" s="13">
        <v>0.002943445408409616</v>
      </c>
      <c r="M51" s="13">
        <v>0.0037184838273766566</v>
      </c>
      <c r="N51" s="13">
        <v>0.002278203786975737</v>
      </c>
      <c r="O51" s="13">
        <v>0.0035400491150496707</v>
      </c>
      <c r="P51" s="13">
        <v>0.0015845343485839467</v>
      </c>
    </row>
    <row r="52" spans="1:16" ht="12.75" customHeight="1">
      <c r="A52" s="5" t="s">
        <v>375</v>
      </c>
      <c r="B52" s="5" t="s">
        <v>17</v>
      </c>
      <c r="C52" s="5" t="s">
        <v>43</v>
      </c>
      <c r="D52" s="5" t="s">
        <v>44</v>
      </c>
      <c r="E52" s="5" t="s">
        <v>48</v>
      </c>
      <c r="F52" s="5" t="s">
        <v>52</v>
      </c>
      <c r="G52" s="5" t="s">
        <v>22</v>
      </c>
      <c r="H52" s="5" t="s">
        <v>30</v>
      </c>
      <c r="I52" s="5" t="s">
        <v>26</v>
      </c>
      <c r="J52" s="13">
        <v>8.662617519366477E-06</v>
      </c>
      <c r="K52" s="13">
        <v>7.459959104720187E-06</v>
      </c>
      <c r="L52" s="13">
        <v>7.489805928086983E-06</v>
      </c>
      <c r="M52" s="13">
        <v>9.461946239672025E-06</v>
      </c>
      <c r="N52" s="13">
        <v>5.797051367193736E-06</v>
      </c>
      <c r="O52" s="13">
        <v>9.007906439122353E-06</v>
      </c>
      <c r="P52" s="13">
        <v>4.031960206693236E-06</v>
      </c>
    </row>
    <row r="53" spans="1:16" ht="12.75" customHeight="1">
      <c r="A53" s="5" t="s">
        <v>375</v>
      </c>
      <c r="B53" s="5" t="s">
        <v>17</v>
      </c>
      <c r="C53" s="5" t="s">
        <v>43</v>
      </c>
      <c r="D53" s="5" t="s">
        <v>44</v>
      </c>
      <c r="E53" s="5" t="s">
        <v>48</v>
      </c>
      <c r="F53" s="5" t="s">
        <v>53</v>
      </c>
      <c r="G53" s="5" t="s">
        <v>22</v>
      </c>
      <c r="H53" s="5" t="s">
        <v>23</v>
      </c>
      <c r="I53" s="5" t="s">
        <v>24</v>
      </c>
      <c r="J53" s="13">
        <v>0.00027998364774361074</v>
      </c>
      <c r="K53" s="13">
        <v>0.00025283684628594745</v>
      </c>
      <c r="L53" s="13">
        <v>0.00026217056844477226</v>
      </c>
      <c r="M53" s="13">
        <v>0.0002519642612355135</v>
      </c>
      <c r="N53" s="13">
        <v>0.0002521466377395089</v>
      </c>
      <c r="O53" s="13">
        <v>0.00024983926290045273</v>
      </c>
      <c r="P53" s="13">
        <v>0.00023282532915336982</v>
      </c>
    </row>
    <row r="54" spans="1:16" ht="12.75" customHeight="1">
      <c r="A54" s="5" t="s">
        <v>375</v>
      </c>
      <c r="B54" s="5" t="s">
        <v>17</v>
      </c>
      <c r="C54" s="5" t="s">
        <v>43</v>
      </c>
      <c r="D54" s="5" t="s">
        <v>44</v>
      </c>
      <c r="E54" s="5" t="s">
        <v>48</v>
      </c>
      <c r="F54" s="5" t="s">
        <v>53</v>
      </c>
      <c r="G54" s="5" t="s">
        <v>22</v>
      </c>
      <c r="H54" s="5" t="s">
        <v>23</v>
      </c>
      <c r="I54" s="5" t="s">
        <v>25</v>
      </c>
      <c r="J54" s="13">
        <v>1.2452606047263448</v>
      </c>
      <c r="K54" s="13">
        <v>1.124521973481309</v>
      </c>
      <c r="L54" s="13">
        <v>1.1660348139400822</v>
      </c>
      <c r="M54" s="13">
        <v>1.1206410475903315</v>
      </c>
      <c r="N54" s="13">
        <v>1.1214521888033395</v>
      </c>
      <c r="O54" s="13">
        <v>1.1111898645191565</v>
      </c>
      <c r="P54" s="13">
        <v>1.0355183687107017</v>
      </c>
    </row>
    <row r="55" spans="1:16" ht="12.75" customHeight="1">
      <c r="A55" s="5" t="s">
        <v>375</v>
      </c>
      <c r="B55" s="5" t="s">
        <v>17</v>
      </c>
      <c r="C55" s="5" t="s">
        <v>43</v>
      </c>
      <c r="D55" s="5" t="s">
        <v>44</v>
      </c>
      <c r="E55" s="5" t="s">
        <v>48</v>
      </c>
      <c r="F55" s="5" t="s">
        <v>53</v>
      </c>
      <c r="G55" s="5" t="s">
        <v>22</v>
      </c>
      <c r="H55" s="5" t="s">
        <v>23</v>
      </c>
      <c r="I55" s="5" t="s">
        <v>26</v>
      </c>
      <c r="J55" s="13">
        <v>0.006199637914322809</v>
      </c>
      <c r="K55" s="13">
        <v>0.005598530167760266</v>
      </c>
      <c r="L55" s="13">
        <v>0.005805205444134243</v>
      </c>
      <c r="M55" s="13">
        <v>0.005579208641643515</v>
      </c>
      <c r="N55" s="13">
        <v>0.005583246978517698</v>
      </c>
      <c r="O55" s="13">
        <v>0.0055321551070814535</v>
      </c>
      <c r="P55" s="13">
        <v>0.0051554180026817595</v>
      </c>
    </row>
    <row r="56" spans="1:16" ht="12.75" customHeight="1">
      <c r="A56" s="5" t="s">
        <v>375</v>
      </c>
      <c r="B56" s="5" t="s">
        <v>17</v>
      </c>
      <c r="C56" s="5" t="s">
        <v>43</v>
      </c>
      <c r="D56" s="5" t="s">
        <v>44</v>
      </c>
      <c r="E56" s="5" t="s">
        <v>48</v>
      </c>
      <c r="F56" s="5" t="s">
        <v>53</v>
      </c>
      <c r="G56" s="5" t="s">
        <v>22</v>
      </c>
      <c r="H56" s="5" t="s">
        <v>30</v>
      </c>
      <c r="I56" s="5" t="s">
        <v>24</v>
      </c>
      <c r="J56" s="13">
        <v>2.0944704956812553E-06</v>
      </c>
      <c r="K56" s="13">
        <v>1.8369453082161414E-06</v>
      </c>
      <c r="L56" s="13">
        <v>2.8369045949841467E-06</v>
      </c>
      <c r="M56" s="13">
        <v>2.0884318934714303E-06</v>
      </c>
      <c r="N56" s="13">
        <v>1.4231303578002476E-06</v>
      </c>
      <c r="O56" s="13">
        <v>2.541576009877943E-06</v>
      </c>
      <c r="P56" s="13">
        <v>1.2191469806500962E-06</v>
      </c>
    </row>
    <row r="57" spans="1:16" ht="12.75" customHeight="1">
      <c r="A57" s="5" t="s">
        <v>375</v>
      </c>
      <c r="B57" s="5" t="s">
        <v>17</v>
      </c>
      <c r="C57" s="5" t="s">
        <v>43</v>
      </c>
      <c r="D57" s="5" t="s">
        <v>44</v>
      </c>
      <c r="E57" s="5" t="s">
        <v>48</v>
      </c>
      <c r="F57" s="5" t="s">
        <v>53</v>
      </c>
      <c r="G57" s="5" t="s">
        <v>22</v>
      </c>
      <c r="H57" s="5" t="s">
        <v>30</v>
      </c>
      <c r="I57" s="5" t="s">
        <v>25</v>
      </c>
      <c r="J57" s="13">
        <v>0.002430144300455771</v>
      </c>
      <c r="K57" s="13">
        <v>0.002131346409612915</v>
      </c>
      <c r="L57" s="13">
        <v>0.0032915658380736055</v>
      </c>
      <c r="M57" s="13">
        <v>0.002423137911598451</v>
      </c>
      <c r="N57" s="13">
        <v>0.0016512107164770343</v>
      </c>
      <c r="O57" s="13">
        <v>0.0029489059250610477</v>
      </c>
      <c r="P57" s="13">
        <v>0.0014145356034156184</v>
      </c>
    </row>
    <row r="58" spans="1:16" ht="12.75" customHeight="1">
      <c r="A58" s="5" t="s">
        <v>375</v>
      </c>
      <c r="B58" s="5" t="s">
        <v>17</v>
      </c>
      <c r="C58" s="5" t="s">
        <v>43</v>
      </c>
      <c r="D58" s="5" t="s">
        <v>44</v>
      </c>
      <c r="E58" s="5" t="s">
        <v>48</v>
      </c>
      <c r="F58" s="5" t="s">
        <v>53</v>
      </c>
      <c r="G58" s="5" t="s">
        <v>22</v>
      </c>
      <c r="H58" s="5" t="s">
        <v>30</v>
      </c>
      <c r="I58" s="5" t="s">
        <v>26</v>
      </c>
      <c r="J58" s="13">
        <v>6.1836747967732295E-06</v>
      </c>
      <c r="K58" s="13">
        <v>5.423362338542894E-06</v>
      </c>
      <c r="L58" s="13">
        <v>8.375623089953194E-06</v>
      </c>
      <c r="M58" s="13">
        <v>6.165846542629936E-06</v>
      </c>
      <c r="N58" s="13">
        <v>4.201622961124541E-06</v>
      </c>
      <c r="O58" s="13">
        <v>7.503700600592021E-06</v>
      </c>
      <c r="P58" s="13">
        <v>3.5993863238240943E-06</v>
      </c>
    </row>
    <row r="59" spans="1:16" ht="12.75" customHeight="1">
      <c r="A59" s="5" t="s">
        <v>375</v>
      </c>
      <c r="B59" s="5" t="s">
        <v>17</v>
      </c>
      <c r="C59" s="5" t="s">
        <v>43</v>
      </c>
      <c r="D59" s="5" t="s">
        <v>44</v>
      </c>
      <c r="E59" s="5" t="s">
        <v>48</v>
      </c>
      <c r="F59" s="5" t="s">
        <v>54</v>
      </c>
      <c r="G59" s="5" t="s">
        <v>22</v>
      </c>
      <c r="H59" s="5" t="s">
        <v>23</v>
      </c>
      <c r="I59" s="5" t="s">
        <v>24</v>
      </c>
      <c r="J59" s="13">
        <v>0.00011735198022881001</v>
      </c>
      <c r="K59" s="13">
        <v>0.0006188115318145936</v>
      </c>
      <c r="L59" s="13">
        <v>0.0006264576940387292</v>
      </c>
      <c r="M59" s="13">
        <v>0.0005855151052792793</v>
      </c>
      <c r="N59" s="13">
        <v>0.0006323159180774276</v>
      </c>
      <c r="O59" s="13">
        <v>0.0006267334584059135</v>
      </c>
      <c r="P59" s="13">
        <v>0.0006245619133528063</v>
      </c>
    </row>
    <row r="60" spans="1:16" ht="12.75" customHeight="1">
      <c r="A60" s="5" t="s">
        <v>375</v>
      </c>
      <c r="B60" s="5" t="s">
        <v>17</v>
      </c>
      <c r="C60" s="5" t="s">
        <v>43</v>
      </c>
      <c r="D60" s="5" t="s">
        <v>44</v>
      </c>
      <c r="E60" s="5" t="s">
        <v>48</v>
      </c>
      <c r="F60" s="5" t="s">
        <v>54</v>
      </c>
      <c r="G60" s="5" t="s">
        <v>22</v>
      </c>
      <c r="H60" s="5" t="s">
        <v>23</v>
      </c>
      <c r="I60" s="5" t="s">
        <v>25</v>
      </c>
      <c r="J60" s="13">
        <v>0.5421661486571022</v>
      </c>
      <c r="K60" s="13">
        <v>2.8589092769834226</v>
      </c>
      <c r="L60" s="13">
        <v>2.8942345464589287</v>
      </c>
      <c r="M60" s="13">
        <v>2.705079786390271</v>
      </c>
      <c r="N60" s="13">
        <v>2.9212995415177163</v>
      </c>
      <c r="O60" s="13">
        <v>2.8955085778353205</v>
      </c>
      <c r="P60" s="13">
        <v>2.885476039689965</v>
      </c>
    </row>
    <row r="61" spans="1:16" ht="12.75" customHeight="1">
      <c r="A61" s="5" t="s">
        <v>375</v>
      </c>
      <c r="B61" s="5" t="s">
        <v>17</v>
      </c>
      <c r="C61" s="5" t="s">
        <v>43</v>
      </c>
      <c r="D61" s="5" t="s">
        <v>44</v>
      </c>
      <c r="E61" s="5" t="s">
        <v>48</v>
      </c>
      <c r="F61" s="5" t="s">
        <v>54</v>
      </c>
      <c r="G61" s="5" t="s">
        <v>22</v>
      </c>
      <c r="H61" s="5" t="s">
        <v>23</v>
      </c>
      <c r="I61" s="5" t="s">
        <v>26</v>
      </c>
      <c r="J61" s="13">
        <v>0.0025985081336379356</v>
      </c>
      <c r="K61" s="13">
        <v>0.013702255347323142</v>
      </c>
      <c r="L61" s="13">
        <v>0.01387156322514329</v>
      </c>
      <c r="M61" s="13">
        <v>0.012964977331184046</v>
      </c>
      <c r="N61" s="13">
        <v>0.01400128104314304</v>
      </c>
      <c r="O61" s="13">
        <v>0.01387766943613094</v>
      </c>
      <c r="P61" s="13">
        <v>0.013829585224240711</v>
      </c>
    </row>
    <row r="62" spans="1:16" ht="12.75" customHeight="1">
      <c r="A62" s="5" t="s">
        <v>375</v>
      </c>
      <c r="B62" s="5" t="s">
        <v>17</v>
      </c>
      <c r="C62" s="5" t="s">
        <v>43</v>
      </c>
      <c r="D62" s="5" t="s">
        <v>44</v>
      </c>
      <c r="E62" s="5" t="s">
        <v>48</v>
      </c>
      <c r="F62" s="5" t="s">
        <v>54</v>
      </c>
      <c r="G62" s="5" t="s">
        <v>22</v>
      </c>
      <c r="H62" s="5" t="s">
        <v>30</v>
      </c>
      <c r="I62" s="5" t="s">
        <v>24</v>
      </c>
      <c r="J62" s="13">
        <v>7.271137160322723E-07</v>
      </c>
      <c r="K62" s="13">
        <v>4.284192698679445E-06</v>
      </c>
      <c r="L62" s="13">
        <v>4.104726530505093E-06</v>
      </c>
      <c r="M62" s="13">
        <v>6.601459717191353E-06</v>
      </c>
      <c r="N62" s="13">
        <v>3.998947721923489E-06</v>
      </c>
      <c r="O62" s="13">
        <v>4.258360150615964E-06</v>
      </c>
      <c r="P62" s="13">
        <v>4.846842662096692E-06</v>
      </c>
    </row>
    <row r="63" spans="1:16" ht="12.75" customHeight="1">
      <c r="A63" s="5" t="s">
        <v>375</v>
      </c>
      <c r="B63" s="5" t="s">
        <v>17</v>
      </c>
      <c r="C63" s="5" t="s">
        <v>43</v>
      </c>
      <c r="D63" s="5" t="s">
        <v>44</v>
      </c>
      <c r="E63" s="5" t="s">
        <v>48</v>
      </c>
      <c r="F63" s="5" t="s">
        <v>54</v>
      </c>
      <c r="G63" s="5" t="s">
        <v>22</v>
      </c>
      <c r="H63" s="5" t="s">
        <v>30</v>
      </c>
      <c r="I63" s="5" t="s">
        <v>25</v>
      </c>
      <c r="J63" s="13">
        <v>0.0008436458075883776</v>
      </c>
      <c r="K63" s="13">
        <v>0.004970805981854471</v>
      </c>
      <c r="L63" s="13">
        <v>0.004762577369127375</v>
      </c>
      <c r="M63" s="13">
        <v>0.0076594536611998875</v>
      </c>
      <c r="N63" s="13">
        <v>0.004639845743490427</v>
      </c>
      <c r="O63" s="13">
        <v>0.004940833337421348</v>
      </c>
      <c r="P63" s="13">
        <v>0.00562362997940872</v>
      </c>
    </row>
    <row r="64" spans="1:16" ht="12.75" customHeight="1">
      <c r="A64" s="5" t="s">
        <v>375</v>
      </c>
      <c r="B64" s="5" t="s">
        <v>17</v>
      </c>
      <c r="C64" s="5" t="s">
        <v>43</v>
      </c>
      <c r="D64" s="5" t="s">
        <v>44</v>
      </c>
      <c r="E64" s="5" t="s">
        <v>48</v>
      </c>
      <c r="F64" s="5" t="s">
        <v>54</v>
      </c>
      <c r="G64" s="5" t="s">
        <v>22</v>
      </c>
      <c r="H64" s="5" t="s">
        <v>30</v>
      </c>
      <c r="I64" s="5" t="s">
        <v>26</v>
      </c>
      <c r="J64" s="13">
        <v>2.146716685428613E-06</v>
      </c>
      <c r="K64" s="13">
        <v>1.2648568919910742E-05</v>
      </c>
      <c r="L64" s="13">
        <v>1.2118716423395985E-05</v>
      </c>
      <c r="M64" s="13">
        <v>1.94900239269459E-05</v>
      </c>
      <c r="N64" s="13">
        <v>1.180641708377411E-05</v>
      </c>
      <c r="O64" s="13">
        <v>1.2572301397056656E-05</v>
      </c>
      <c r="P64" s="13">
        <v>1.430972595476166E-05</v>
      </c>
    </row>
    <row r="65" spans="1:16" ht="12.75" customHeight="1">
      <c r="A65" s="5" t="s">
        <v>375</v>
      </c>
      <c r="B65" s="5" t="s">
        <v>17</v>
      </c>
      <c r="C65" s="5" t="s">
        <v>43</v>
      </c>
      <c r="D65" s="5" t="s">
        <v>44</v>
      </c>
      <c r="E65" s="5" t="s">
        <v>48</v>
      </c>
      <c r="F65" s="5" t="s">
        <v>54</v>
      </c>
      <c r="G65" s="5" t="s">
        <v>22</v>
      </c>
      <c r="H65" s="5" t="s">
        <v>36</v>
      </c>
      <c r="I65" s="5" t="s">
        <v>24</v>
      </c>
      <c r="J65" s="13">
        <v>0</v>
      </c>
      <c r="K65" s="13">
        <v>0</v>
      </c>
      <c r="L65" s="13">
        <v>0</v>
      </c>
      <c r="M65" s="13">
        <v>0</v>
      </c>
      <c r="N65" s="13">
        <v>0</v>
      </c>
      <c r="O65" s="13">
        <v>0</v>
      </c>
      <c r="P65" s="13">
        <v>0</v>
      </c>
    </row>
    <row r="66" spans="1:16" ht="12.75" customHeight="1">
      <c r="A66" s="5" t="s">
        <v>375</v>
      </c>
      <c r="B66" s="5" t="s">
        <v>17</v>
      </c>
      <c r="C66" s="5" t="s">
        <v>43</v>
      </c>
      <c r="D66" s="5" t="s">
        <v>44</v>
      </c>
      <c r="E66" s="5" t="s">
        <v>48</v>
      </c>
      <c r="F66" s="5" t="s">
        <v>54</v>
      </c>
      <c r="G66" s="5" t="s">
        <v>22</v>
      </c>
      <c r="H66" s="5" t="s">
        <v>36</v>
      </c>
      <c r="I66" s="5" t="s">
        <v>25</v>
      </c>
      <c r="J66" s="13">
        <v>0</v>
      </c>
      <c r="K66" s="13">
        <v>0</v>
      </c>
      <c r="L66" s="13">
        <v>0</v>
      </c>
      <c r="M66" s="13">
        <v>0</v>
      </c>
      <c r="N66" s="13">
        <v>0</v>
      </c>
      <c r="O66" s="13">
        <v>0</v>
      </c>
      <c r="P66" s="13">
        <v>0</v>
      </c>
    </row>
    <row r="67" spans="1:16" ht="12.75" customHeight="1">
      <c r="A67" s="5" t="s">
        <v>375</v>
      </c>
      <c r="B67" s="5" t="s">
        <v>17</v>
      </c>
      <c r="C67" s="5" t="s">
        <v>43</v>
      </c>
      <c r="D67" s="5" t="s">
        <v>44</v>
      </c>
      <c r="E67" s="5" t="s">
        <v>48</v>
      </c>
      <c r="F67" s="5" t="s">
        <v>54</v>
      </c>
      <c r="G67" s="5" t="s">
        <v>22</v>
      </c>
      <c r="H67" s="5" t="s">
        <v>36</v>
      </c>
      <c r="I67" s="5" t="s">
        <v>26</v>
      </c>
      <c r="J67" s="13">
        <v>0</v>
      </c>
      <c r="K67" s="13">
        <v>0</v>
      </c>
      <c r="L67" s="13">
        <v>0</v>
      </c>
      <c r="M67" s="13">
        <v>0</v>
      </c>
      <c r="N67" s="13">
        <v>0</v>
      </c>
      <c r="O67" s="13">
        <v>0</v>
      </c>
      <c r="P67" s="13">
        <v>0</v>
      </c>
    </row>
    <row r="68" spans="1:16" ht="12.75" customHeight="1">
      <c r="A68" s="5" t="s">
        <v>375</v>
      </c>
      <c r="B68" s="5" t="s">
        <v>17</v>
      </c>
      <c r="C68" s="5" t="s">
        <v>43</v>
      </c>
      <c r="D68" s="5" t="s">
        <v>44</v>
      </c>
      <c r="E68" s="5" t="s">
        <v>48</v>
      </c>
      <c r="F68" s="5" t="s">
        <v>55</v>
      </c>
      <c r="G68" s="5" t="s">
        <v>22</v>
      </c>
      <c r="H68" s="5" t="s">
        <v>30</v>
      </c>
      <c r="I68" s="5" t="s">
        <v>24</v>
      </c>
      <c r="J68" s="13">
        <v>1.471475337650804E-05</v>
      </c>
      <c r="K68" s="13">
        <v>2.5180263989054964E-05</v>
      </c>
      <c r="L68" s="13">
        <v>7.470687909420594E-07</v>
      </c>
      <c r="M68" s="13">
        <v>1.204012966133339E-06</v>
      </c>
      <c r="N68" s="13">
        <v>1.427209517150995E-06</v>
      </c>
      <c r="O68" s="13">
        <v>4.02711215516463E-07</v>
      </c>
      <c r="P68" s="13">
        <v>8.083327442196973E-07</v>
      </c>
    </row>
    <row r="69" spans="1:16" ht="12.75" customHeight="1">
      <c r="A69" s="5" t="s">
        <v>375</v>
      </c>
      <c r="B69" s="5" t="s">
        <v>17</v>
      </c>
      <c r="C69" s="5" t="s">
        <v>43</v>
      </c>
      <c r="D69" s="5" t="s">
        <v>44</v>
      </c>
      <c r="E69" s="5" t="s">
        <v>48</v>
      </c>
      <c r="F69" s="5" t="s">
        <v>55</v>
      </c>
      <c r="G69" s="5" t="s">
        <v>22</v>
      </c>
      <c r="H69" s="5" t="s">
        <v>30</v>
      </c>
      <c r="I69" s="5" t="s">
        <v>25</v>
      </c>
      <c r="J69" s="13">
        <v>0.01707303785098306</v>
      </c>
      <c r="K69" s="13">
        <v>0.02921582096436751</v>
      </c>
      <c r="L69" s="13">
        <v>0.0008667990158370401</v>
      </c>
      <c r="M69" s="13">
        <v>0.0013969761108389754</v>
      </c>
      <c r="N69" s="13">
        <v>0.0016559436290997278</v>
      </c>
      <c r="O69" s="13">
        <v>0.00046725239965656807</v>
      </c>
      <c r="P69" s="13">
        <v>0.0009378815386933075</v>
      </c>
    </row>
    <row r="70" spans="1:16" ht="12.75" customHeight="1">
      <c r="A70" s="5" t="s">
        <v>375</v>
      </c>
      <c r="B70" s="5" t="s">
        <v>17</v>
      </c>
      <c r="C70" s="5" t="s">
        <v>43</v>
      </c>
      <c r="D70" s="5" t="s">
        <v>44</v>
      </c>
      <c r="E70" s="5" t="s">
        <v>48</v>
      </c>
      <c r="F70" s="5" t="s">
        <v>55</v>
      </c>
      <c r="G70" s="5" t="s">
        <v>22</v>
      </c>
      <c r="H70" s="5" t="s">
        <v>30</v>
      </c>
      <c r="I70" s="5" t="s">
        <v>26</v>
      </c>
      <c r="J70" s="13">
        <v>4.3443557587785647E-05</v>
      </c>
      <c r="K70" s="13">
        <v>7.43417317772099E-05</v>
      </c>
      <c r="L70" s="13">
        <v>2.205631668495604E-06</v>
      </c>
      <c r="M70" s="13">
        <v>3.554704947631762E-06</v>
      </c>
      <c r="N70" s="13">
        <v>4.2136661934934124E-06</v>
      </c>
      <c r="O70" s="13">
        <v>1.1889569220009855E-06</v>
      </c>
      <c r="P70" s="13">
        <v>2.3865061972200586E-06</v>
      </c>
    </row>
    <row r="71" spans="1:16" ht="12.75" customHeight="1">
      <c r="A71" s="5" t="s">
        <v>375</v>
      </c>
      <c r="B71" s="5" t="s">
        <v>17</v>
      </c>
      <c r="C71" s="5" t="s">
        <v>43</v>
      </c>
      <c r="D71" s="5" t="s">
        <v>44</v>
      </c>
      <c r="E71" s="5" t="s">
        <v>48</v>
      </c>
      <c r="F71" s="5" t="s">
        <v>55</v>
      </c>
      <c r="G71" s="5" t="s">
        <v>22</v>
      </c>
      <c r="H71" s="5" t="s">
        <v>29</v>
      </c>
      <c r="I71" s="5" t="s">
        <v>24</v>
      </c>
      <c r="J71" s="13">
        <v>4.280445376652972E-05</v>
      </c>
      <c r="K71" s="13">
        <v>5.554892359936634E-05</v>
      </c>
      <c r="L71" s="13">
        <v>4.1590430448513164E-05</v>
      </c>
      <c r="M71" s="13">
        <v>2.7174796002237128E-05</v>
      </c>
      <c r="N71" s="13">
        <v>2.7832142780701752E-05</v>
      </c>
      <c r="O71" s="13">
        <v>2.532912052420796E-05</v>
      </c>
      <c r="P71" s="13">
        <v>2.837712421797109E-05</v>
      </c>
    </row>
    <row r="72" spans="1:16" ht="12.75" customHeight="1">
      <c r="A72" s="5" t="s">
        <v>375</v>
      </c>
      <c r="B72" s="5" t="s">
        <v>17</v>
      </c>
      <c r="C72" s="5" t="s">
        <v>43</v>
      </c>
      <c r="D72" s="5" t="s">
        <v>44</v>
      </c>
      <c r="E72" s="5" t="s">
        <v>48</v>
      </c>
      <c r="F72" s="5" t="s">
        <v>55</v>
      </c>
      <c r="G72" s="5" t="s">
        <v>22</v>
      </c>
      <c r="H72" s="5" t="s">
        <v>29</v>
      </c>
      <c r="I72" s="5" t="s">
        <v>25</v>
      </c>
      <c r="J72" s="13">
        <v>0.10776530812554413</v>
      </c>
      <c r="K72" s="13">
        <v>0.14024780615420965</v>
      </c>
      <c r="L72" s="13">
        <v>0.10470885989585196</v>
      </c>
      <c r="M72" s="13">
        <v>0.06841578403039414</v>
      </c>
      <c r="N72" s="13">
        <v>0.0700707328007477</v>
      </c>
      <c r="O72" s="13">
        <v>0.06376907629118451</v>
      </c>
      <c r="P72" s="13">
        <v>0.07144278844781578</v>
      </c>
    </row>
    <row r="73" spans="1:16" ht="12.75" customHeight="1">
      <c r="A73" s="5" t="s">
        <v>375</v>
      </c>
      <c r="B73" s="5" t="s">
        <v>17</v>
      </c>
      <c r="C73" s="5" t="s">
        <v>43</v>
      </c>
      <c r="D73" s="5" t="s">
        <v>44</v>
      </c>
      <c r="E73" s="5" t="s">
        <v>48</v>
      </c>
      <c r="F73" s="5" t="s">
        <v>55</v>
      </c>
      <c r="G73" s="5" t="s">
        <v>22</v>
      </c>
      <c r="H73" s="5" t="s">
        <v>29</v>
      </c>
      <c r="I73" s="5" t="s">
        <v>26</v>
      </c>
      <c r="J73" s="13">
        <v>6.318752698868674E-05</v>
      </c>
      <c r="K73" s="13">
        <v>8.200079198001698E-05</v>
      </c>
      <c r="L73" s="13">
        <v>6.139539732875753E-05</v>
      </c>
      <c r="M73" s="13">
        <v>4.0115175050921476E-05</v>
      </c>
      <c r="N73" s="13">
        <v>4.108554410484544E-05</v>
      </c>
      <c r="O73" s="13">
        <v>3.739060648811651E-05</v>
      </c>
      <c r="P73" s="13">
        <v>4.189004051224305E-05</v>
      </c>
    </row>
    <row r="74" spans="1:16" ht="12.75" customHeight="1">
      <c r="A74" s="5" t="s">
        <v>375</v>
      </c>
      <c r="B74" s="5" t="s">
        <v>17</v>
      </c>
      <c r="C74" s="5" t="s">
        <v>43</v>
      </c>
      <c r="D74" s="5" t="s">
        <v>44</v>
      </c>
      <c r="E74" s="5" t="s">
        <v>48</v>
      </c>
      <c r="F74" s="5" t="s">
        <v>55</v>
      </c>
      <c r="G74" s="5" t="s">
        <v>22</v>
      </c>
      <c r="H74" s="5" t="s">
        <v>36</v>
      </c>
      <c r="I74" s="5" t="s">
        <v>24</v>
      </c>
      <c r="J74" s="13">
        <v>0</v>
      </c>
      <c r="K74" s="13">
        <v>0</v>
      </c>
      <c r="L74" s="13">
        <v>0</v>
      </c>
      <c r="M74" s="13">
        <v>0</v>
      </c>
      <c r="N74" s="13">
        <v>0</v>
      </c>
      <c r="O74" s="13">
        <v>1.0021915428503296E-07</v>
      </c>
      <c r="P74" s="13">
        <v>9.835361344845035E-08</v>
      </c>
    </row>
    <row r="75" spans="1:16" ht="12.75" customHeight="1">
      <c r="A75" s="5" t="s">
        <v>375</v>
      </c>
      <c r="B75" s="5" t="s">
        <v>17</v>
      </c>
      <c r="C75" s="5" t="s">
        <v>43</v>
      </c>
      <c r="D75" s="5" t="s">
        <v>44</v>
      </c>
      <c r="E75" s="5" t="s">
        <v>48</v>
      </c>
      <c r="F75" s="5" t="s">
        <v>55</v>
      </c>
      <c r="G75" s="5" t="s">
        <v>22</v>
      </c>
      <c r="H75" s="5" t="s">
        <v>36</v>
      </c>
      <c r="I75" s="5" t="s">
        <v>25</v>
      </c>
      <c r="J75" s="13">
        <v>0</v>
      </c>
      <c r="K75" s="13">
        <v>0</v>
      </c>
      <c r="L75" s="13">
        <v>0</v>
      </c>
      <c r="M75" s="13">
        <v>0</v>
      </c>
      <c r="N75" s="13">
        <v>0</v>
      </c>
      <c r="O75" s="13">
        <v>0.00012525701695467864</v>
      </c>
      <c r="P75" s="13">
        <v>0.00012292540597806943</v>
      </c>
    </row>
    <row r="76" spans="1:16" ht="12.75" customHeight="1">
      <c r="A76" s="5" t="s">
        <v>375</v>
      </c>
      <c r="B76" s="5" t="s">
        <v>17</v>
      </c>
      <c r="C76" s="5" t="s">
        <v>43</v>
      </c>
      <c r="D76" s="5" t="s">
        <v>44</v>
      </c>
      <c r="E76" s="5" t="s">
        <v>48</v>
      </c>
      <c r="F76" s="5" t="s">
        <v>55</v>
      </c>
      <c r="G76" s="5" t="s">
        <v>22</v>
      </c>
      <c r="H76" s="5" t="s">
        <v>36</v>
      </c>
      <c r="I76" s="5" t="s">
        <v>26</v>
      </c>
      <c r="J76" s="13">
        <v>0</v>
      </c>
      <c r="K76" s="13">
        <v>0</v>
      </c>
      <c r="L76" s="13">
        <v>0</v>
      </c>
      <c r="M76" s="13">
        <v>0</v>
      </c>
      <c r="N76" s="13">
        <v>0</v>
      </c>
      <c r="O76" s="13">
        <v>2.9588512217485923E-07</v>
      </c>
      <c r="P76" s="13">
        <v>2.9037733494304387E-07</v>
      </c>
    </row>
    <row r="77" spans="1:16" ht="12.75" customHeight="1">
      <c r="A77" s="5" t="s">
        <v>375</v>
      </c>
      <c r="B77" s="5" t="s">
        <v>17</v>
      </c>
      <c r="C77" s="5" t="s">
        <v>43</v>
      </c>
      <c r="D77" s="5" t="s">
        <v>58</v>
      </c>
      <c r="E77" s="5" t="s">
        <v>45</v>
      </c>
      <c r="F77" s="5" t="s">
        <v>21</v>
      </c>
      <c r="G77" s="5" t="s">
        <v>59</v>
      </c>
      <c r="H77" s="5" t="s">
        <v>60</v>
      </c>
      <c r="I77" s="5" t="s">
        <v>24</v>
      </c>
      <c r="J77" s="13">
        <v>0.000933832065092366</v>
      </c>
      <c r="K77" s="13">
        <v>0.0005257540894197765</v>
      </c>
      <c r="L77" s="13">
        <v>0.0013951292364706872</v>
      </c>
      <c r="M77" s="13">
        <v>0.0019589611484223503</v>
      </c>
      <c r="N77" s="13">
        <v>0.0017392140968323872</v>
      </c>
      <c r="O77" s="13">
        <v>0.001396345582777364</v>
      </c>
      <c r="P77" s="13">
        <v>0.0016965290122274285</v>
      </c>
    </row>
    <row r="78" spans="1:16" ht="12.75" customHeight="1">
      <c r="A78" s="5" t="s">
        <v>375</v>
      </c>
      <c r="B78" s="5" t="s">
        <v>17</v>
      </c>
      <c r="C78" s="5" t="s">
        <v>43</v>
      </c>
      <c r="D78" s="5" t="s">
        <v>58</v>
      </c>
      <c r="E78" s="5" t="s">
        <v>45</v>
      </c>
      <c r="F78" s="5" t="s">
        <v>21</v>
      </c>
      <c r="G78" s="5" t="s">
        <v>59</v>
      </c>
      <c r="H78" s="5" t="s">
        <v>60</v>
      </c>
      <c r="I78" s="5" t="s">
        <v>25</v>
      </c>
      <c r="J78" s="13">
        <v>4.308943414762493</v>
      </c>
      <c r="K78" s="13">
        <v>2.4267696888211048</v>
      </c>
      <c r="L78" s="13">
        <v>5.786681662668605</v>
      </c>
      <c r="M78" s="13">
        <v>8.306591816055644</v>
      </c>
      <c r="N78" s="13">
        <v>7.145449043455953</v>
      </c>
      <c r="O78" s="13">
        <v>5.747587014031193</v>
      </c>
      <c r="P78" s="13">
        <v>6.995213333233099</v>
      </c>
    </row>
    <row r="79" spans="1:16" ht="12.75" customHeight="1">
      <c r="A79" s="5" t="s">
        <v>375</v>
      </c>
      <c r="B79" s="5" t="s">
        <v>17</v>
      </c>
      <c r="C79" s="5" t="s">
        <v>43</v>
      </c>
      <c r="D79" s="5" t="s">
        <v>58</v>
      </c>
      <c r="E79" s="5" t="s">
        <v>45</v>
      </c>
      <c r="F79" s="5" t="s">
        <v>21</v>
      </c>
      <c r="G79" s="5" t="s">
        <v>59</v>
      </c>
      <c r="H79" s="5" t="s">
        <v>60</v>
      </c>
      <c r="I79" s="5" t="s">
        <v>26</v>
      </c>
      <c r="J79" s="13">
        <v>0.020677744091036197</v>
      </c>
      <c r="K79" s="13">
        <v>0.011641678071791636</v>
      </c>
      <c r="L79" s="13">
        <v>0.024330606870549942</v>
      </c>
      <c r="M79" s="13">
        <v>0.03606607267780702</v>
      </c>
      <c r="N79" s="13">
        <v>0.029780624921231846</v>
      </c>
      <c r="O79" s="13">
        <v>0.024026608263355616</v>
      </c>
      <c r="P79" s="13">
        <v>0.029316043772804723</v>
      </c>
    </row>
    <row r="80" spans="1:16" ht="12.75" customHeight="1">
      <c r="A80" s="5" t="s">
        <v>375</v>
      </c>
      <c r="B80" s="5" t="s">
        <v>17</v>
      </c>
      <c r="C80" s="5" t="s">
        <v>43</v>
      </c>
      <c r="D80" s="5" t="s">
        <v>58</v>
      </c>
      <c r="E80" s="5" t="s">
        <v>48</v>
      </c>
      <c r="F80" s="5" t="s">
        <v>21</v>
      </c>
      <c r="G80" s="5" t="s">
        <v>59</v>
      </c>
      <c r="H80" s="5" t="s">
        <v>60</v>
      </c>
      <c r="I80" s="5" t="s">
        <v>24</v>
      </c>
      <c r="J80" s="13">
        <v>0.001888283238252489</v>
      </c>
      <c r="K80" s="13">
        <v>0.00419233361416845</v>
      </c>
      <c r="L80" s="13">
        <v>0.0037333693494362202</v>
      </c>
      <c r="M80" s="13">
        <v>0.0043692848045260016</v>
      </c>
      <c r="N80" s="13">
        <v>0.005241016284316629</v>
      </c>
      <c r="O80" s="13">
        <v>0.0047022295309962605</v>
      </c>
      <c r="P80" s="13">
        <v>0.004844213830117679</v>
      </c>
    </row>
    <row r="81" spans="1:16" ht="12.75" customHeight="1">
      <c r="A81" s="5" t="s">
        <v>375</v>
      </c>
      <c r="B81" s="5" t="s">
        <v>17</v>
      </c>
      <c r="C81" s="5" t="s">
        <v>43</v>
      </c>
      <c r="D81" s="5" t="s">
        <v>58</v>
      </c>
      <c r="E81" s="5" t="s">
        <v>48</v>
      </c>
      <c r="F81" s="5" t="s">
        <v>21</v>
      </c>
      <c r="G81" s="5" t="s">
        <v>59</v>
      </c>
      <c r="H81" s="5" t="s">
        <v>60</v>
      </c>
      <c r="I81" s="5" t="s">
        <v>25</v>
      </c>
      <c r="J81" s="13">
        <v>7.607859675073414</v>
      </c>
      <c r="K81" s="13">
        <v>16.926507729886612</v>
      </c>
      <c r="L81" s="13">
        <v>14.33198617483206</v>
      </c>
      <c r="M81" s="13">
        <v>16.78927273604006</v>
      </c>
      <c r="N81" s="13">
        <v>19.11038986466181</v>
      </c>
      <c r="O81" s="13">
        <v>17.482919560753274</v>
      </c>
      <c r="P81" s="13">
        <v>17.200097102268103</v>
      </c>
    </row>
    <row r="82" spans="1:16" ht="12.75" customHeight="1">
      <c r="A82" s="5" t="s">
        <v>375</v>
      </c>
      <c r="B82" s="5" t="s">
        <v>17</v>
      </c>
      <c r="C82" s="5" t="s">
        <v>43</v>
      </c>
      <c r="D82" s="5" t="s">
        <v>58</v>
      </c>
      <c r="E82" s="5" t="s">
        <v>48</v>
      </c>
      <c r="F82" s="5" t="s">
        <v>21</v>
      </c>
      <c r="G82" s="5" t="s">
        <v>59</v>
      </c>
      <c r="H82" s="5" t="s">
        <v>60</v>
      </c>
      <c r="I82" s="5" t="s">
        <v>26</v>
      </c>
      <c r="J82" s="13">
        <v>0.03191081822645657</v>
      </c>
      <c r="K82" s="13">
        <v>0.07121902282590085</v>
      </c>
      <c r="L82" s="13">
        <v>0.05518750861586038</v>
      </c>
      <c r="M82" s="13">
        <v>0.06503858621190273</v>
      </c>
      <c r="N82" s="13">
        <v>0.0681394507018923</v>
      </c>
      <c r="O82" s="13">
        <v>0.06461710462010574</v>
      </c>
      <c r="P82" s="13">
        <v>0.058044192913739245</v>
      </c>
    </row>
    <row r="83" spans="1:16" ht="12.75" customHeight="1">
      <c r="A83" s="5" t="s">
        <v>375</v>
      </c>
      <c r="B83" s="5" t="s">
        <v>17</v>
      </c>
      <c r="C83" s="5" t="s">
        <v>18</v>
      </c>
      <c r="D83" s="5" t="s">
        <v>19</v>
      </c>
      <c r="E83" s="5" t="s">
        <v>20</v>
      </c>
      <c r="F83" s="5" t="s">
        <v>21</v>
      </c>
      <c r="G83" s="5" t="s">
        <v>22</v>
      </c>
      <c r="H83" s="5" t="s">
        <v>41</v>
      </c>
      <c r="I83" s="5" t="s">
        <v>24</v>
      </c>
      <c r="J83" s="13">
        <v>0.024870503070000025</v>
      </c>
      <c r="K83" s="13">
        <v>0.021701335950000043</v>
      </c>
      <c r="L83" s="13">
        <v>0.02859178391999997</v>
      </c>
      <c r="M83" s="13">
        <v>0.030058142940000084</v>
      </c>
      <c r="N83" s="13">
        <v>0.028250327699999963</v>
      </c>
      <c r="O83" s="13">
        <v>0.029355234709499932</v>
      </c>
      <c r="P83" s="13">
        <v>0.029234959740000052</v>
      </c>
    </row>
    <row r="84" spans="1:16" ht="12.75" customHeight="1">
      <c r="A84" s="5" t="s">
        <v>375</v>
      </c>
      <c r="B84" s="5" t="s">
        <v>17</v>
      </c>
      <c r="C84" s="5" t="s">
        <v>18</v>
      </c>
      <c r="D84" s="5" t="s">
        <v>19</v>
      </c>
      <c r="E84" s="5" t="s">
        <v>20</v>
      </c>
      <c r="F84" s="5" t="s">
        <v>21</v>
      </c>
      <c r="G84" s="5" t="s">
        <v>22</v>
      </c>
      <c r="H84" s="5" t="s">
        <v>41</v>
      </c>
      <c r="I84" s="5" t="s">
        <v>26</v>
      </c>
      <c r="J84" s="13">
        <v>0.04895146636000004</v>
      </c>
      <c r="K84" s="13">
        <v>0.042713740600000084</v>
      </c>
      <c r="L84" s="13">
        <v>0.05627589215999994</v>
      </c>
      <c r="M84" s="13">
        <v>0.059162059120000166</v>
      </c>
      <c r="N84" s="13">
        <v>0.05560381959999992</v>
      </c>
      <c r="O84" s="13">
        <v>0.057778557205999864</v>
      </c>
      <c r="P84" s="13">
        <v>0.057541825520000096</v>
      </c>
    </row>
    <row r="85" spans="1:16" ht="12.75" customHeight="1">
      <c r="A85" s="5" t="s">
        <v>375</v>
      </c>
      <c r="B85" s="5" t="s">
        <v>17</v>
      </c>
      <c r="C85" s="5" t="s">
        <v>18</v>
      </c>
      <c r="D85" s="5" t="s">
        <v>19</v>
      </c>
      <c r="E85" s="5" t="s">
        <v>20</v>
      </c>
      <c r="F85" s="5" t="s">
        <v>21</v>
      </c>
      <c r="G85" s="5" t="s">
        <v>22</v>
      </c>
      <c r="H85" s="5" t="s">
        <v>23</v>
      </c>
      <c r="I85" s="5" t="s">
        <v>24</v>
      </c>
      <c r="J85" s="13">
        <v>0</v>
      </c>
      <c r="K85" s="13">
        <v>0</v>
      </c>
      <c r="L85" s="13">
        <v>0</v>
      </c>
      <c r="M85" s="13">
        <v>0</v>
      </c>
      <c r="N85" s="13">
        <v>0</v>
      </c>
      <c r="O85" s="13">
        <v>0</v>
      </c>
      <c r="P85" s="13">
        <v>0</v>
      </c>
    </row>
    <row r="86" spans="1:16" ht="12.75" customHeight="1">
      <c r="A86" s="5" t="s">
        <v>375</v>
      </c>
      <c r="B86" s="5" t="s">
        <v>17</v>
      </c>
      <c r="C86" s="5" t="s">
        <v>18</v>
      </c>
      <c r="D86" s="5" t="s">
        <v>19</v>
      </c>
      <c r="E86" s="5" t="s">
        <v>20</v>
      </c>
      <c r="F86" s="5" t="s">
        <v>21</v>
      </c>
      <c r="G86" s="5" t="s">
        <v>22</v>
      </c>
      <c r="H86" s="5" t="s">
        <v>23</v>
      </c>
      <c r="I86" s="5" t="s">
        <v>25</v>
      </c>
      <c r="J86" s="13">
        <v>0</v>
      </c>
      <c r="K86" s="13">
        <v>0</v>
      </c>
      <c r="L86" s="13">
        <v>0</v>
      </c>
      <c r="M86" s="13">
        <v>0</v>
      </c>
      <c r="N86" s="13">
        <v>0</v>
      </c>
      <c r="O86" s="13">
        <v>0</v>
      </c>
      <c r="P86" s="13">
        <v>0</v>
      </c>
    </row>
    <row r="87" spans="1:16" ht="12.75" customHeight="1">
      <c r="A87" s="5" t="s">
        <v>375</v>
      </c>
      <c r="B87" s="5" t="s">
        <v>17</v>
      </c>
      <c r="C87" s="5" t="s">
        <v>18</v>
      </c>
      <c r="D87" s="5" t="s">
        <v>19</v>
      </c>
      <c r="E87" s="5" t="s">
        <v>20</v>
      </c>
      <c r="F87" s="5" t="s">
        <v>21</v>
      </c>
      <c r="G87" s="5" t="s">
        <v>22</v>
      </c>
      <c r="H87" s="5" t="s">
        <v>23</v>
      </c>
      <c r="I87" s="5" t="s">
        <v>26</v>
      </c>
      <c r="J87" s="13">
        <v>0</v>
      </c>
      <c r="K87" s="13">
        <v>0</v>
      </c>
      <c r="L87" s="13">
        <v>0</v>
      </c>
      <c r="M87" s="13">
        <v>0</v>
      </c>
      <c r="N87" s="13">
        <v>0</v>
      </c>
      <c r="O87" s="13">
        <v>0</v>
      </c>
      <c r="P87" s="13">
        <v>0</v>
      </c>
    </row>
    <row r="88" spans="1:16" ht="12.75" customHeight="1">
      <c r="A88" s="5" t="s">
        <v>375</v>
      </c>
      <c r="B88" s="5" t="s">
        <v>17</v>
      </c>
      <c r="C88" s="5" t="s">
        <v>18</v>
      </c>
      <c r="D88" s="5" t="s">
        <v>19</v>
      </c>
      <c r="E88" s="5" t="s">
        <v>20</v>
      </c>
      <c r="F88" s="5" t="s">
        <v>21</v>
      </c>
      <c r="G88" s="5" t="s">
        <v>22</v>
      </c>
      <c r="H88" s="5" t="s">
        <v>38</v>
      </c>
      <c r="I88" s="5" t="s">
        <v>24</v>
      </c>
      <c r="J88" s="13">
        <v>0</v>
      </c>
      <c r="K88" s="13">
        <v>0</v>
      </c>
      <c r="L88" s="13">
        <v>0</v>
      </c>
      <c r="M88" s="13">
        <v>1.5461522999999994E-05</v>
      </c>
      <c r="N88" s="13">
        <v>0</v>
      </c>
      <c r="O88" s="13">
        <v>0</v>
      </c>
      <c r="P88" s="13">
        <v>0</v>
      </c>
    </row>
    <row r="89" spans="1:16" ht="12.75" customHeight="1">
      <c r="A89" s="5" t="s">
        <v>375</v>
      </c>
      <c r="B89" s="5" t="s">
        <v>17</v>
      </c>
      <c r="C89" s="5" t="s">
        <v>18</v>
      </c>
      <c r="D89" s="5" t="s">
        <v>19</v>
      </c>
      <c r="E89" s="5" t="s">
        <v>20</v>
      </c>
      <c r="F89" s="5" t="s">
        <v>21</v>
      </c>
      <c r="G89" s="5" t="s">
        <v>22</v>
      </c>
      <c r="H89" s="5" t="s">
        <v>38</v>
      </c>
      <c r="I89" s="5" t="s">
        <v>25</v>
      </c>
      <c r="J89" s="13">
        <v>0</v>
      </c>
      <c r="K89" s="13">
        <v>0</v>
      </c>
      <c r="L89" s="13">
        <v>0</v>
      </c>
      <c r="M89" s="13">
        <v>0.018281194319519998</v>
      </c>
      <c r="N89" s="13">
        <v>0</v>
      </c>
      <c r="O89" s="13">
        <v>0</v>
      </c>
      <c r="P89" s="13">
        <v>0</v>
      </c>
    </row>
    <row r="90" spans="1:16" ht="12.75" customHeight="1">
      <c r="A90" s="5" t="s">
        <v>375</v>
      </c>
      <c r="B90" s="5" t="s">
        <v>17</v>
      </c>
      <c r="C90" s="5" t="s">
        <v>18</v>
      </c>
      <c r="D90" s="5" t="s">
        <v>19</v>
      </c>
      <c r="E90" s="5" t="s">
        <v>20</v>
      </c>
      <c r="F90" s="5" t="s">
        <v>21</v>
      </c>
      <c r="G90" s="5" t="s">
        <v>22</v>
      </c>
      <c r="H90" s="5" t="s">
        <v>38</v>
      </c>
      <c r="I90" s="5" t="s">
        <v>26</v>
      </c>
      <c r="J90" s="13">
        <v>0</v>
      </c>
      <c r="K90" s="13">
        <v>0</v>
      </c>
      <c r="L90" s="13">
        <v>0</v>
      </c>
      <c r="M90" s="13">
        <v>4.5648305999999984E-05</v>
      </c>
      <c r="N90" s="13">
        <v>0</v>
      </c>
      <c r="O90" s="13">
        <v>0</v>
      </c>
      <c r="P90" s="13">
        <v>0</v>
      </c>
    </row>
    <row r="91" spans="1:16" ht="12.75" customHeight="1">
      <c r="A91" s="5" t="s">
        <v>375</v>
      </c>
      <c r="B91" s="5" t="s">
        <v>17</v>
      </c>
      <c r="C91" s="5" t="s">
        <v>18</v>
      </c>
      <c r="D91" s="5" t="s">
        <v>19</v>
      </c>
      <c r="E91" s="5" t="s">
        <v>20</v>
      </c>
      <c r="F91" s="5" t="s">
        <v>21</v>
      </c>
      <c r="G91" s="5" t="s">
        <v>22</v>
      </c>
      <c r="H91" s="5" t="s">
        <v>39</v>
      </c>
      <c r="I91" s="5" t="s">
        <v>24</v>
      </c>
      <c r="J91" s="13">
        <v>7.9506E-06</v>
      </c>
      <c r="K91" s="13">
        <v>8.6184E-06</v>
      </c>
      <c r="L91" s="13">
        <v>6.996821999999991E-06</v>
      </c>
      <c r="M91" s="13">
        <v>0</v>
      </c>
      <c r="N91" s="13">
        <v>0</v>
      </c>
      <c r="O91" s="13">
        <v>0</v>
      </c>
      <c r="P91" s="13">
        <v>0</v>
      </c>
    </row>
    <row r="92" spans="1:16" ht="12.75" customHeight="1">
      <c r="A92" s="5" t="s">
        <v>375</v>
      </c>
      <c r="B92" s="5" t="s">
        <v>17</v>
      </c>
      <c r="C92" s="5" t="s">
        <v>18</v>
      </c>
      <c r="D92" s="5" t="s">
        <v>19</v>
      </c>
      <c r="E92" s="5" t="s">
        <v>20</v>
      </c>
      <c r="F92" s="5" t="s">
        <v>21</v>
      </c>
      <c r="G92" s="5" t="s">
        <v>22</v>
      </c>
      <c r="H92" s="5" t="s">
        <v>39</v>
      </c>
      <c r="I92" s="5" t="s">
        <v>26</v>
      </c>
      <c r="J92" s="13">
        <v>1.17366E-05</v>
      </c>
      <c r="K92" s="13">
        <v>1.27224E-05</v>
      </c>
      <c r="L92" s="13">
        <v>1.0328641999999988E-05</v>
      </c>
      <c r="M92" s="13">
        <v>0</v>
      </c>
      <c r="N92" s="13">
        <v>0</v>
      </c>
      <c r="O92" s="13">
        <v>0</v>
      </c>
      <c r="P92" s="13">
        <v>0</v>
      </c>
    </row>
    <row r="93" spans="1:16" ht="12.75" customHeight="1">
      <c r="A93" s="5" t="s">
        <v>375</v>
      </c>
      <c r="B93" s="5" t="s">
        <v>17</v>
      </c>
      <c r="C93" s="5" t="s">
        <v>18</v>
      </c>
      <c r="D93" s="5" t="s">
        <v>19</v>
      </c>
      <c r="E93" s="5" t="s">
        <v>20</v>
      </c>
      <c r="F93" s="5" t="s">
        <v>21</v>
      </c>
      <c r="G93" s="5" t="s">
        <v>22</v>
      </c>
      <c r="H93" s="5" t="s">
        <v>30</v>
      </c>
      <c r="I93" s="5" t="s">
        <v>24</v>
      </c>
      <c r="J93" s="13">
        <v>0.00021490263900000078</v>
      </c>
      <c r="K93" s="13">
        <v>0.00041385273299999976</v>
      </c>
      <c r="L93" s="13">
        <v>4.29018659999999E-05</v>
      </c>
      <c r="M93" s="13">
        <v>4.8980799000000116E-05</v>
      </c>
      <c r="N93" s="13">
        <v>4.2763643999999883E-05</v>
      </c>
      <c r="O93" s="13">
        <v>3.905167517999989E-05</v>
      </c>
      <c r="P93" s="13">
        <v>2.9594754000000048E-05</v>
      </c>
    </row>
    <row r="94" spans="1:16" ht="12.75" customHeight="1">
      <c r="A94" s="5" t="s">
        <v>375</v>
      </c>
      <c r="B94" s="5" t="s">
        <v>17</v>
      </c>
      <c r="C94" s="5" t="s">
        <v>18</v>
      </c>
      <c r="D94" s="5" t="s">
        <v>19</v>
      </c>
      <c r="E94" s="5" t="s">
        <v>20</v>
      </c>
      <c r="F94" s="5" t="s">
        <v>21</v>
      </c>
      <c r="G94" s="5" t="s">
        <v>22</v>
      </c>
      <c r="H94" s="5" t="s">
        <v>30</v>
      </c>
      <c r="I94" s="5" t="s">
        <v>25</v>
      </c>
      <c r="J94" s="13">
        <v>0.24934436861040088</v>
      </c>
      <c r="K94" s="13">
        <v>0.48017953100879973</v>
      </c>
      <c r="L94" s="13">
        <v>0.04977760505759989</v>
      </c>
      <c r="M94" s="13">
        <v>0.05683078838640015</v>
      </c>
      <c r="N94" s="13">
        <v>0.04961723067839986</v>
      </c>
      <c r="O94" s="13">
        <v>0.04531035698884787</v>
      </c>
      <c r="P94" s="13">
        <v>0.034337806574400054</v>
      </c>
    </row>
    <row r="95" spans="1:16" ht="12.75" customHeight="1">
      <c r="A95" s="5" t="s">
        <v>375</v>
      </c>
      <c r="B95" s="5" t="s">
        <v>17</v>
      </c>
      <c r="C95" s="5" t="s">
        <v>18</v>
      </c>
      <c r="D95" s="5" t="s">
        <v>19</v>
      </c>
      <c r="E95" s="5" t="s">
        <v>20</v>
      </c>
      <c r="F95" s="5" t="s">
        <v>21</v>
      </c>
      <c r="G95" s="5" t="s">
        <v>22</v>
      </c>
      <c r="H95" s="5" t="s">
        <v>30</v>
      </c>
      <c r="I95" s="5" t="s">
        <v>26</v>
      </c>
      <c r="J95" s="13">
        <v>0.0006344744580000023</v>
      </c>
      <c r="K95" s="13">
        <v>0.0012218509259999994</v>
      </c>
      <c r="L95" s="13">
        <v>0.0001266626519999997</v>
      </c>
      <c r="M95" s="13">
        <v>0.00014460997800000034</v>
      </c>
      <c r="N95" s="13">
        <v>0.00012625456799999967</v>
      </c>
      <c r="O95" s="13">
        <v>0.00011529542195999968</v>
      </c>
      <c r="P95" s="13">
        <v>8.737498800000014E-05</v>
      </c>
    </row>
    <row r="96" spans="1:16" ht="12.75" customHeight="1">
      <c r="A96" s="5" t="s">
        <v>375</v>
      </c>
      <c r="B96" s="5" t="s">
        <v>17</v>
      </c>
      <c r="C96" s="5" t="s">
        <v>18</v>
      </c>
      <c r="D96" s="5" t="s">
        <v>19</v>
      </c>
      <c r="E96" s="5" t="s">
        <v>20</v>
      </c>
      <c r="F96" s="5" t="s">
        <v>21</v>
      </c>
      <c r="G96" s="5" t="s">
        <v>22</v>
      </c>
      <c r="H96" s="5" t="s">
        <v>31</v>
      </c>
      <c r="I96" s="5" t="s">
        <v>24</v>
      </c>
      <c r="J96" s="13">
        <v>0</v>
      </c>
      <c r="K96" s="13">
        <v>0</v>
      </c>
      <c r="L96" s="13">
        <v>3.042900000000003E-08</v>
      </c>
      <c r="M96" s="13">
        <v>1.3590360000000023E-06</v>
      </c>
      <c r="N96" s="13">
        <v>1.9247760000000044E-05</v>
      </c>
      <c r="O96" s="13">
        <v>3.1245812009999974E-05</v>
      </c>
      <c r="P96" s="13">
        <v>3.7383191999999935E-05</v>
      </c>
    </row>
    <row r="97" spans="1:16" ht="12.75" customHeight="1">
      <c r="A97" s="5" t="s">
        <v>375</v>
      </c>
      <c r="B97" s="5" t="s">
        <v>17</v>
      </c>
      <c r="C97" s="5" t="s">
        <v>18</v>
      </c>
      <c r="D97" s="5" t="s">
        <v>19</v>
      </c>
      <c r="E97" s="5" t="s">
        <v>20</v>
      </c>
      <c r="F97" s="5" t="s">
        <v>21</v>
      </c>
      <c r="G97" s="5" t="s">
        <v>22</v>
      </c>
      <c r="H97" s="5" t="s">
        <v>31</v>
      </c>
      <c r="I97" s="5" t="s">
        <v>25</v>
      </c>
      <c r="J97" s="13">
        <v>0</v>
      </c>
      <c r="K97" s="13">
        <v>0</v>
      </c>
      <c r="L97" s="13">
        <v>3.421089000000002E-05</v>
      </c>
      <c r="M97" s="13">
        <v>0.0015279447600000026</v>
      </c>
      <c r="N97" s="13">
        <v>0.02163998160000005</v>
      </c>
      <c r="O97" s="13">
        <v>0.035129220074099965</v>
      </c>
      <c r="P97" s="13">
        <v>0.04202938871999992</v>
      </c>
    </row>
    <row r="98" spans="1:16" ht="12.75" customHeight="1">
      <c r="A98" s="5" t="s">
        <v>375</v>
      </c>
      <c r="B98" s="5" t="s">
        <v>17</v>
      </c>
      <c r="C98" s="5" t="s">
        <v>18</v>
      </c>
      <c r="D98" s="5" t="s">
        <v>19</v>
      </c>
      <c r="E98" s="5" t="s">
        <v>20</v>
      </c>
      <c r="F98" s="5" t="s">
        <v>21</v>
      </c>
      <c r="G98" s="5" t="s">
        <v>22</v>
      </c>
      <c r="H98" s="5" t="s">
        <v>31</v>
      </c>
      <c r="I98" s="5" t="s">
        <v>26</v>
      </c>
      <c r="J98" s="13">
        <v>0</v>
      </c>
      <c r="K98" s="13">
        <v>0</v>
      </c>
      <c r="L98" s="13">
        <v>8.983800000000005E-08</v>
      </c>
      <c r="M98" s="13">
        <v>4.012392000000007E-06</v>
      </c>
      <c r="N98" s="13">
        <v>5.6826720000000126E-05</v>
      </c>
      <c r="O98" s="13">
        <v>9.224954021999992E-05</v>
      </c>
      <c r="P98" s="13">
        <v>0.00011036942399999981</v>
      </c>
    </row>
    <row r="99" spans="1:16" ht="12.75" customHeight="1">
      <c r="A99" s="5" t="s">
        <v>375</v>
      </c>
      <c r="B99" s="5" t="s">
        <v>17</v>
      </c>
      <c r="C99" s="5" t="s">
        <v>18</v>
      </c>
      <c r="D99" s="5" t="s">
        <v>19</v>
      </c>
      <c r="E99" s="5" t="s">
        <v>20</v>
      </c>
      <c r="F99" s="5" t="s">
        <v>21</v>
      </c>
      <c r="G99" s="5" t="s">
        <v>22</v>
      </c>
      <c r="H99" s="5" t="s">
        <v>32</v>
      </c>
      <c r="I99" s="5" t="s">
        <v>24</v>
      </c>
      <c r="J99" s="13">
        <v>0</v>
      </c>
      <c r="K99" s="13">
        <v>0</v>
      </c>
      <c r="L99" s="13">
        <v>7.054740000000019E-07</v>
      </c>
      <c r="M99" s="13">
        <v>1.020726E-06</v>
      </c>
      <c r="N99" s="13">
        <v>0</v>
      </c>
      <c r="O99" s="13">
        <v>0</v>
      </c>
      <c r="P99" s="13">
        <v>0</v>
      </c>
    </row>
    <row r="100" spans="1:16" ht="12.75" customHeight="1">
      <c r="A100" s="5" t="s">
        <v>375</v>
      </c>
      <c r="B100" s="5" t="s">
        <v>17</v>
      </c>
      <c r="C100" s="5" t="s">
        <v>18</v>
      </c>
      <c r="D100" s="5" t="s">
        <v>19</v>
      </c>
      <c r="E100" s="5" t="s">
        <v>20</v>
      </c>
      <c r="F100" s="5" t="s">
        <v>21</v>
      </c>
      <c r="G100" s="5" t="s">
        <v>22</v>
      </c>
      <c r="H100" s="5" t="s">
        <v>32</v>
      </c>
      <c r="I100" s="5" t="s">
        <v>25</v>
      </c>
      <c r="J100" s="13">
        <v>0</v>
      </c>
      <c r="K100" s="13">
        <v>0</v>
      </c>
      <c r="L100" s="13">
        <v>0.000809101187840002</v>
      </c>
      <c r="M100" s="13">
        <v>0.0011706606041599998</v>
      </c>
      <c r="N100" s="13">
        <v>0</v>
      </c>
      <c r="O100" s="13">
        <v>0</v>
      </c>
      <c r="P100" s="13">
        <v>0</v>
      </c>
    </row>
    <row r="101" spans="1:16" ht="12.75" customHeight="1">
      <c r="A101" s="5" t="s">
        <v>375</v>
      </c>
      <c r="B101" s="5" t="s">
        <v>17</v>
      </c>
      <c r="C101" s="5" t="s">
        <v>18</v>
      </c>
      <c r="D101" s="5" t="s">
        <v>19</v>
      </c>
      <c r="E101" s="5" t="s">
        <v>20</v>
      </c>
      <c r="F101" s="5" t="s">
        <v>21</v>
      </c>
      <c r="G101" s="5" t="s">
        <v>22</v>
      </c>
      <c r="H101" s="5" t="s">
        <v>32</v>
      </c>
      <c r="I101" s="5" t="s">
        <v>26</v>
      </c>
      <c r="J101" s="13">
        <v>0</v>
      </c>
      <c r="K101" s="13">
        <v>0</v>
      </c>
      <c r="L101" s="13">
        <v>2.0828280000000056E-06</v>
      </c>
      <c r="M101" s="13">
        <v>3.0135719999999995E-06</v>
      </c>
      <c r="N101" s="13">
        <v>0</v>
      </c>
      <c r="O101" s="13">
        <v>0</v>
      </c>
      <c r="P101" s="13">
        <v>0</v>
      </c>
    </row>
    <row r="102" spans="1:16" ht="12.75" customHeight="1">
      <c r="A102" s="5" t="s">
        <v>375</v>
      </c>
      <c r="B102" s="5" t="s">
        <v>17</v>
      </c>
      <c r="C102" s="5" t="s">
        <v>18</v>
      </c>
      <c r="D102" s="5" t="s">
        <v>19</v>
      </c>
      <c r="E102" s="5" t="s">
        <v>20</v>
      </c>
      <c r="F102" s="5" t="s">
        <v>21</v>
      </c>
      <c r="G102" s="5" t="s">
        <v>22</v>
      </c>
      <c r="H102" s="5" t="s">
        <v>40</v>
      </c>
      <c r="I102" s="5" t="s">
        <v>24</v>
      </c>
      <c r="J102" s="13">
        <v>0.0003721318439999996</v>
      </c>
      <c r="K102" s="13">
        <v>0.00038363339699999975</v>
      </c>
      <c r="L102" s="13">
        <v>0.0003213317519999999</v>
      </c>
      <c r="M102" s="13">
        <v>0.0003170883870000003</v>
      </c>
      <c r="N102" s="13">
        <v>0.0003489461429999997</v>
      </c>
      <c r="O102" s="13">
        <v>0.00032976272867999985</v>
      </c>
      <c r="P102" s="13">
        <v>0.0003794813820000002</v>
      </c>
    </row>
    <row r="103" spans="1:16" ht="12.75" customHeight="1">
      <c r="A103" s="5" t="s">
        <v>375</v>
      </c>
      <c r="B103" s="5" t="s">
        <v>17</v>
      </c>
      <c r="C103" s="5" t="s">
        <v>18</v>
      </c>
      <c r="D103" s="5" t="s">
        <v>19</v>
      </c>
      <c r="E103" s="5" t="s">
        <v>20</v>
      </c>
      <c r="F103" s="5" t="s">
        <v>21</v>
      </c>
      <c r="G103" s="5" t="s">
        <v>22</v>
      </c>
      <c r="H103" s="5" t="s">
        <v>40</v>
      </c>
      <c r="I103" s="5" t="s">
        <v>26</v>
      </c>
      <c r="J103" s="13">
        <v>0.0005493374839999994</v>
      </c>
      <c r="K103" s="13">
        <v>0.0005663159669999997</v>
      </c>
      <c r="L103" s="13">
        <v>0.00047434687199999993</v>
      </c>
      <c r="M103" s="13">
        <v>0.0004680828570000004</v>
      </c>
      <c r="N103" s="13">
        <v>0.0005151109729999995</v>
      </c>
      <c r="O103" s="13">
        <v>0.0004867925994799997</v>
      </c>
      <c r="P103" s="13">
        <v>0.0005601868020000002</v>
      </c>
    </row>
    <row r="104" spans="1:16" ht="12.75" customHeight="1">
      <c r="A104" s="5" t="s">
        <v>375</v>
      </c>
      <c r="B104" s="5" t="s">
        <v>17</v>
      </c>
      <c r="C104" s="5" t="s">
        <v>18</v>
      </c>
      <c r="D104" s="5" t="s">
        <v>19</v>
      </c>
      <c r="E104" s="5" t="s">
        <v>20</v>
      </c>
      <c r="F104" s="5" t="s">
        <v>21</v>
      </c>
      <c r="G104" s="5" t="s">
        <v>22</v>
      </c>
      <c r="H104" s="5" t="s">
        <v>27</v>
      </c>
      <c r="I104" s="5" t="s">
        <v>24</v>
      </c>
      <c r="J104" s="13">
        <v>0.005022095400000003</v>
      </c>
      <c r="K104" s="13">
        <v>0.005090660820000001</v>
      </c>
      <c r="L104" s="13">
        <v>0.005225915519999999</v>
      </c>
      <c r="M104" s="13">
        <v>0.004878714959999999</v>
      </c>
      <c r="N104" s="13">
        <v>0.004624958519999999</v>
      </c>
      <c r="O104" s="13">
        <v>0.0042536643659999976</v>
      </c>
      <c r="P104" s="13">
        <v>0.00485169552</v>
      </c>
    </row>
    <row r="105" spans="1:16" ht="12.75" customHeight="1">
      <c r="A105" s="5" t="s">
        <v>375</v>
      </c>
      <c r="B105" s="5" t="s">
        <v>17</v>
      </c>
      <c r="C105" s="5" t="s">
        <v>18</v>
      </c>
      <c r="D105" s="5" t="s">
        <v>19</v>
      </c>
      <c r="E105" s="5" t="s">
        <v>20</v>
      </c>
      <c r="F105" s="5" t="s">
        <v>21</v>
      </c>
      <c r="G105" s="5" t="s">
        <v>22</v>
      </c>
      <c r="H105" s="5" t="s">
        <v>27</v>
      </c>
      <c r="I105" s="5" t="s">
        <v>25</v>
      </c>
      <c r="J105" s="13">
        <v>0.24909389430415213</v>
      </c>
      <c r="K105" s="13">
        <v>0.25249471131818163</v>
      </c>
      <c r="L105" s="13">
        <v>0.25920328956341754</v>
      </c>
      <c r="M105" s="13">
        <v>0.2419822826516447</v>
      </c>
      <c r="N105" s="13">
        <v>0.22939606618025757</v>
      </c>
      <c r="O105" s="13">
        <v>0.21098002678119998</v>
      </c>
      <c r="P105" s="13">
        <v>0.2406421293898176</v>
      </c>
    </row>
    <row r="106" spans="1:16" ht="12.75" customHeight="1">
      <c r="A106" s="5" t="s">
        <v>375</v>
      </c>
      <c r="B106" s="5" t="s">
        <v>17</v>
      </c>
      <c r="C106" s="5" t="s">
        <v>18</v>
      </c>
      <c r="D106" s="5" t="s">
        <v>19</v>
      </c>
      <c r="E106" s="5" t="s">
        <v>20</v>
      </c>
      <c r="F106" s="5" t="s">
        <v>21</v>
      </c>
      <c r="G106" s="5" t="s">
        <v>22</v>
      </c>
      <c r="H106" s="5" t="s">
        <v>27</v>
      </c>
      <c r="I106" s="5" t="s">
        <v>26</v>
      </c>
      <c r="J106" s="13">
        <v>0.009884759200000006</v>
      </c>
      <c r="K106" s="13">
        <v>0.010019713360000002</v>
      </c>
      <c r="L106" s="13">
        <v>0.010285928959999998</v>
      </c>
      <c r="M106" s="13">
        <v>0.009602550079999998</v>
      </c>
      <c r="N106" s="13">
        <v>0.009103092959999998</v>
      </c>
      <c r="O106" s="13">
        <v>0.008372291767999996</v>
      </c>
      <c r="P106" s="13">
        <v>0.00954936896</v>
      </c>
    </row>
    <row r="107" spans="1:16" ht="12.75" customHeight="1">
      <c r="A107" s="5" t="s">
        <v>375</v>
      </c>
      <c r="B107" s="5" t="s">
        <v>17</v>
      </c>
      <c r="C107" s="5" t="s">
        <v>18</v>
      </c>
      <c r="D107" s="5" t="s">
        <v>19</v>
      </c>
      <c r="E107" s="5" t="s">
        <v>20</v>
      </c>
      <c r="F107" s="5" t="s">
        <v>21</v>
      </c>
      <c r="G107" s="5" t="s">
        <v>22</v>
      </c>
      <c r="H107" s="5" t="s">
        <v>29</v>
      </c>
      <c r="I107" s="5" t="s">
        <v>24</v>
      </c>
      <c r="J107" s="13">
        <v>0.011953734135000026</v>
      </c>
      <c r="K107" s="13">
        <v>0.014224756413000013</v>
      </c>
      <c r="L107" s="13">
        <v>0.008457884609999964</v>
      </c>
      <c r="M107" s="13">
        <v>0.008523315527999986</v>
      </c>
      <c r="N107" s="13">
        <v>0.00986944308</v>
      </c>
      <c r="O107" s="13">
        <v>0.008109052113749968</v>
      </c>
      <c r="P107" s="13">
        <v>0.009325962260999996</v>
      </c>
    </row>
    <row r="108" spans="1:16" ht="12.75" customHeight="1">
      <c r="A108" s="5" t="s">
        <v>375</v>
      </c>
      <c r="B108" s="5" t="s">
        <v>17</v>
      </c>
      <c r="C108" s="5" t="s">
        <v>18</v>
      </c>
      <c r="D108" s="5" t="s">
        <v>19</v>
      </c>
      <c r="E108" s="5" t="s">
        <v>20</v>
      </c>
      <c r="F108" s="5" t="s">
        <v>21</v>
      </c>
      <c r="G108" s="5" t="s">
        <v>22</v>
      </c>
      <c r="H108" s="5" t="s">
        <v>29</v>
      </c>
      <c r="I108" s="5" t="s">
        <v>25</v>
      </c>
      <c r="J108" s="13">
        <v>30.094948748450065</v>
      </c>
      <c r="K108" s="13">
        <v>35.81251769311004</v>
      </c>
      <c r="L108" s="13">
        <v>21.293731396699908</v>
      </c>
      <c r="M108" s="13">
        <v>21.519342347359967</v>
      </c>
      <c r="N108" s="13">
        <v>24.917993909599996</v>
      </c>
      <c r="O108" s="13">
        <v>20.473425860524912</v>
      </c>
      <c r="P108" s="13">
        <v>23.545834241819993</v>
      </c>
    </row>
    <row r="109" spans="1:16" ht="12.75" customHeight="1">
      <c r="A109" s="5" t="s">
        <v>375</v>
      </c>
      <c r="B109" s="5" t="s">
        <v>17</v>
      </c>
      <c r="C109" s="5" t="s">
        <v>18</v>
      </c>
      <c r="D109" s="5" t="s">
        <v>19</v>
      </c>
      <c r="E109" s="5" t="s">
        <v>20</v>
      </c>
      <c r="F109" s="5" t="s">
        <v>21</v>
      </c>
      <c r="G109" s="5" t="s">
        <v>22</v>
      </c>
      <c r="H109" s="5" t="s">
        <v>29</v>
      </c>
      <c r="I109" s="5" t="s">
        <v>26</v>
      </c>
      <c r="J109" s="13">
        <v>0.017645988485000038</v>
      </c>
      <c r="K109" s="13">
        <v>0.02099844994300002</v>
      </c>
      <c r="L109" s="13">
        <v>0.012485448709999947</v>
      </c>
      <c r="M109" s="13">
        <v>0.01258203720799998</v>
      </c>
      <c r="N109" s="13">
        <v>0.01456917788</v>
      </c>
      <c r="O109" s="13">
        <v>0.011970505501249952</v>
      </c>
      <c r="P109" s="13">
        <v>0.013766896670999996</v>
      </c>
    </row>
    <row r="110" spans="1:16" ht="12.75" customHeight="1">
      <c r="A110" s="5" t="s">
        <v>375</v>
      </c>
      <c r="B110" s="5" t="s">
        <v>17</v>
      </c>
      <c r="C110" s="5" t="s">
        <v>18</v>
      </c>
      <c r="D110" s="5" t="s">
        <v>19</v>
      </c>
      <c r="E110" s="5" t="s">
        <v>20</v>
      </c>
      <c r="F110" s="5" t="s">
        <v>21</v>
      </c>
      <c r="G110" s="5" t="s">
        <v>22</v>
      </c>
      <c r="H110" s="5" t="s">
        <v>33</v>
      </c>
      <c r="I110" s="5" t="s">
        <v>24</v>
      </c>
      <c r="J110" s="13">
        <v>0.0005727542310000001</v>
      </c>
      <c r="K110" s="13">
        <v>0.0005912052299999999</v>
      </c>
      <c r="L110" s="13">
        <v>0.0005722121159999994</v>
      </c>
      <c r="M110" s="13">
        <v>0.0007128283050000006</v>
      </c>
      <c r="N110" s="13">
        <v>0.0007401183299999996</v>
      </c>
      <c r="O110" s="13">
        <v>0.0007544350869299999</v>
      </c>
      <c r="P110" s="13">
        <v>0.0007622610660000004</v>
      </c>
    </row>
    <row r="111" spans="1:16" ht="12.75" customHeight="1">
      <c r="A111" s="5" t="s">
        <v>375</v>
      </c>
      <c r="B111" s="5" t="s">
        <v>17</v>
      </c>
      <c r="C111" s="5" t="s">
        <v>18</v>
      </c>
      <c r="D111" s="5" t="s">
        <v>19</v>
      </c>
      <c r="E111" s="5" t="s">
        <v>20</v>
      </c>
      <c r="F111" s="5" t="s">
        <v>21</v>
      </c>
      <c r="G111" s="5" t="s">
        <v>22</v>
      </c>
      <c r="H111" s="5" t="s">
        <v>33</v>
      </c>
      <c r="I111" s="5" t="s">
        <v>25</v>
      </c>
      <c r="J111" s="13">
        <v>0.9277018466888002</v>
      </c>
      <c r="K111" s="13">
        <v>0.9575873105039999</v>
      </c>
      <c r="L111" s="13">
        <v>0.926823771836799</v>
      </c>
      <c r="M111" s="13">
        <v>1.1545827147640009</v>
      </c>
      <c r="N111" s="13">
        <v>1.1987849313839993</v>
      </c>
      <c r="O111" s="13">
        <v>1.221974078008664</v>
      </c>
      <c r="P111" s="13">
        <v>1.2346499777968003</v>
      </c>
    </row>
    <row r="112" spans="1:16" ht="12.75" customHeight="1">
      <c r="A112" s="5" t="s">
        <v>375</v>
      </c>
      <c r="B112" s="5" t="s">
        <v>17</v>
      </c>
      <c r="C112" s="5" t="s">
        <v>18</v>
      </c>
      <c r="D112" s="5" t="s">
        <v>19</v>
      </c>
      <c r="E112" s="5" t="s">
        <v>20</v>
      </c>
      <c r="F112" s="5" t="s">
        <v>21</v>
      </c>
      <c r="G112" s="5" t="s">
        <v>22</v>
      </c>
      <c r="H112" s="5" t="s">
        <v>33</v>
      </c>
      <c r="I112" s="5" t="s">
        <v>26</v>
      </c>
      <c r="J112" s="13">
        <v>0.0016909886820000001</v>
      </c>
      <c r="K112" s="13">
        <v>0.0017454630599999998</v>
      </c>
      <c r="L112" s="13">
        <v>0.001689388151999998</v>
      </c>
      <c r="M112" s="13">
        <v>0.0021045407100000017</v>
      </c>
      <c r="N112" s="13">
        <v>0.0021851112599999985</v>
      </c>
      <c r="O112" s="13">
        <v>0.00222737978046</v>
      </c>
      <c r="P112" s="13">
        <v>0.0022504850520000006</v>
      </c>
    </row>
    <row r="113" spans="1:16" ht="12.75" customHeight="1">
      <c r="A113" s="5" t="s">
        <v>375</v>
      </c>
      <c r="B113" s="5" t="s">
        <v>17</v>
      </c>
      <c r="C113" s="5" t="s">
        <v>18</v>
      </c>
      <c r="D113" s="5" t="s">
        <v>19</v>
      </c>
      <c r="E113" s="5" t="s">
        <v>20</v>
      </c>
      <c r="F113" s="5" t="s">
        <v>21</v>
      </c>
      <c r="G113" s="5" t="s">
        <v>22</v>
      </c>
      <c r="H113" s="5" t="s">
        <v>34</v>
      </c>
      <c r="I113" s="5" t="s">
        <v>24</v>
      </c>
      <c r="J113" s="13">
        <v>0</v>
      </c>
      <c r="K113" s="13">
        <v>0</v>
      </c>
      <c r="L113" s="13">
        <v>0</v>
      </c>
      <c r="M113" s="13">
        <v>0</v>
      </c>
      <c r="N113" s="13">
        <v>0</v>
      </c>
      <c r="O113" s="13">
        <v>0</v>
      </c>
      <c r="P113" s="13">
        <v>0</v>
      </c>
    </row>
    <row r="114" spans="1:16" ht="12.75" customHeight="1">
      <c r="A114" s="5" t="s">
        <v>375</v>
      </c>
      <c r="B114" s="5" t="s">
        <v>17</v>
      </c>
      <c r="C114" s="5" t="s">
        <v>18</v>
      </c>
      <c r="D114" s="5" t="s">
        <v>19</v>
      </c>
      <c r="E114" s="5" t="s">
        <v>20</v>
      </c>
      <c r="F114" s="5" t="s">
        <v>21</v>
      </c>
      <c r="G114" s="5" t="s">
        <v>22</v>
      </c>
      <c r="H114" s="5" t="s">
        <v>34</v>
      </c>
      <c r="I114" s="5" t="s">
        <v>25</v>
      </c>
      <c r="J114" s="13">
        <v>0</v>
      </c>
      <c r="K114" s="13">
        <v>0</v>
      </c>
      <c r="L114" s="13">
        <v>0</v>
      </c>
      <c r="M114" s="13">
        <v>0</v>
      </c>
      <c r="N114" s="13">
        <v>0</v>
      </c>
      <c r="O114" s="13">
        <v>0</v>
      </c>
      <c r="P114" s="13">
        <v>0</v>
      </c>
    </row>
    <row r="115" spans="1:16" ht="12.75" customHeight="1">
      <c r="A115" s="5" t="s">
        <v>375</v>
      </c>
      <c r="B115" s="5" t="s">
        <v>17</v>
      </c>
      <c r="C115" s="5" t="s">
        <v>18</v>
      </c>
      <c r="D115" s="5" t="s">
        <v>19</v>
      </c>
      <c r="E115" s="5" t="s">
        <v>20</v>
      </c>
      <c r="F115" s="5" t="s">
        <v>21</v>
      </c>
      <c r="G115" s="5" t="s">
        <v>22</v>
      </c>
      <c r="H115" s="5" t="s">
        <v>34</v>
      </c>
      <c r="I115" s="5" t="s">
        <v>26</v>
      </c>
      <c r="J115" s="13">
        <v>0</v>
      </c>
      <c r="K115" s="13">
        <v>0</v>
      </c>
      <c r="L115" s="13">
        <v>0</v>
      </c>
      <c r="M115" s="13">
        <v>0</v>
      </c>
      <c r="N115" s="13">
        <v>0</v>
      </c>
      <c r="O115" s="13">
        <v>0</v>
      </c>
      <c r="P115" s="13">
        <v>0</v>
      </c>
    </row>
    <row r="116" spans="1:16" ht="12.75" customHeight="1">
      <c r="A116" s="5" t="s">
        <v>375</v>
      </c>
      <c r="B116" s="5" t="s">
        <v>17</v>
      </c>
      <c r="C116" s="5" t="s">
        <v>18</v>
      </c>
      <c r="D116" s="5" t="s">
        <v>19</v>
      </c>
      <c r="E116" s="5" t="s">
        <v>20</v>
      </c>
      <c r="F116" s="5" t="s">
        <v>21</v>
      </c>
      <c r="G116" s="5" t="s">
        <v>22</v>
      </c>
      <c r="H116" s="5" t="s">
        <v>35</v>
      </c>
      <c r="I116" s="5" t="s">
        <v>24</v>
      </c>
      <c r="J116" s="13">
        <v>3.0079875E-05</v>
      </c>
      <c r="K116" s="13">
        <v>0</v>
      </c>
      <c r="L116" s="13">
        <v>0</v>
      </c>
      <c r="M116" s="13">
        <v>0</v>
      </c>
      <c r="N116" s="13">
        <v>1.201838399999996E-05</v>
      </c>
      <c r="O116" s="13">
        <v>2.751159243000011E-05</v>
      </c>
      <c r="P116" s="13">
        <v>2.773919400000009E-05</v>
      </c>
    </row>
    <row r="117" spans="1:16" ht="12.75" customHeight="1">
      <c r="A117" s="5" t="s">
        <v>375</v>
      </c>
      <c r="B117" s="5" t="s">
        <v>17</v>
      </c>
      <c r="C117" s="5" t="s">
        <v>18</v>
      </c>
      <c r="D117" s="5" t="s">
        <v>19</v>
      </c>
      <c r="E117" s="5" t="s">
        <v>20</v>
      </c>
      <c r="F117" s="5" t="s">
        <v>21</v>
      </c>
      <c r="G117" s="5" t="s">
        <v>22</v>
      </c>
      <c r="H117" s="5" t="s">
        <v>35</v>
      </c>
      <c r="I117" s="5" t="s">
        <v>25</v>
      </c>
      <c r="J117" s="13">
        <v>0.09190118</v>
      </c>
      <c r="K117" s="13">
        <v>0</v>
      </c>
      <c r="L117" s="13">
        <v>0</v>
      </c>
      <c r="M117" s="13">
        <v>0</v>
      </c>
      <c r="N117" s="13">
        <v>0.036719024639999875</v>
      </c>
      <c r="O117" s="13">
        <v>0.08405446525280034</v>
      </c>
      <c r="P117" s="13">
        <v>0.08474984224000028</v>
      </c>
    </row>
    <row r="118" spans="1:16" ht="12.75" customHeight="1">
      <c r="A118" s="5" t="s">
        <v>375</v>
      </c>
      <c r="B118" s="5" t="s">
        <v>17</v>
      </c>
      <c r="C118" s="5" t="s">
        <v>18</v>
      </c>
      <c r="D118" s="5" t="s">
        <v>19</v>
      </c>
      <c r="E118" s="5" t="s">
        <v>20</v>
      </c>
      <c r="F118" s="5" t="s">
        <v>21</v>
      </c>
      <c r="G118" s="5" t="s">
        <v>22</v>
      </c>
      <c r="H118" s="5" t="s">
        <v>35</v>
      </c>
      <c r="I118" s="5" t="s">
        <v>26</v>
      </c>
      <c r="J118" s="13">
        <v>4.4403625E-05</v>
      </c>
      <c r="K118" s="13">
        <v>0</v>
      </c>
      <c r="L118" s="13">
        <v>0</v>
      </c>
      <c r="M118" s="13">
        <v>0</v>
      </c>
      <c r="N118" s="13">
        <v>1.774142399999994E-05</v>
      </c>
      <c r="O118" s="13">
        <v>4.061235073000016E-05</v>
      </c>
      <c r="P118" s="13">
        <v>4.0948334000000124E-05</v>
      </c>
    </row>
    <row r="119" spans="1:16" ht="12.75" customHeight="1">
      <c r="A119" s="5" t="s">
        <v>375</v>
      </c>
      <c r="B119" s="5" t="s">
        <v>17</v>
      </c>
      <c r="C119" s="5" t="s">
        <v>18</v>
      </c>
      <c r="D119" s="5" t="s">
        <v>19</v>
      </c>
      <c r="E119" s="5" t="s">
        <v>20</v>
      </c>
      <c r="F119" s="5" t="s">
        <v>21</v>
      </c>
      <c r="G119" s="5" t="s">
        <v>22</v>
      </c>
      <c r="H119" s="5" t="s">
        <v>36</v>
      </c>
      <c r="I119" s="5" t="s">
        <v>24</v>
      </c>
      <c r="J119" s="13">
        <v>2.2833467999999925E-05</v>
      </c>
      <c r="K119" s="13">
        <v>3.502434600000005E-05</v>
      </c>
      <c r="L119" s="13">
        <v>1.620019800000005E-05</v>
      </c>
      <c r="M119" s="13">
        <v>2.9656619999999954E-06</v>
      </c>
      <c r="N119" s="13">
        <v>0</v>
      </c>
      <c r="O119" s="13">
        <v>1.4995127699999985E-06</v>
      </c>
      <c r="P119" s="13">
        <v>1.3662179999999975E-06</v>
      </c>
    </row>
    <row r="120" spans="1:16" ht="12.75" customHeight="1">
      <c r="A120" s="5" t="s">
        <v>375</v>
      </c>
      <c r="B120" s="5" t="s">
        <v>17</v>
      </c>
      <c r="C120" s="5" t="s">
        <v>18</v>
      </c>
      <c r="D120" s="5" t="s">
        <v>19</v>
      </c>
      <c r="E120" s="5" t="s">
        <v>20</v>
      </c>
      <c r="F120" s="5" t="s">
        <v>21</v>
      </c>
      <c r="G120" s="5" t="s">
        <v>22</v>
      </c>
      <c r="H120" s="5" t="s">
        <v>36</v>
      </c>
      <c r="I120" s="5" t="s">
        <v>25</v>
      </c>
      <c r="J120" s="13">
        <v>0.028537978680959905</v>
      </c>
      <c r="K120" s="13">
        <v>0.04377451727712007</v>
      </c>
      <c r="L120" s="13">
        <v>0.020247511466560057</v>
      </c>
      <c r="M120" s="13">
        <v>0.003706576632639994</v>
      </c>
      <c r="N120" s="13">
        <v>0</v>
      </c>
      <c r="O120" s="13">
        <v>0.001874137711454398</v>
      </c>
      <c r="P120" s="13">
        <v>0.0017075417609599968</v>
      </c>
    </row>
    <row r="121" spans="1:16" ht="12.75" customHeight="1">
      <c r="A121" s="5" t="s">
        <v>375</v>
      </c>
      <c r="B121" s="5" t="s">
        <v>17</v>
      </c>
      <c r="C121" s="5" t="s">
        <v>18</v>
      </c>
      <c r="D121" s="5" t="s">
        <v>19</v>
      </c>
      <c r="E121" s="5" t="s">
        <v>20</v>
      </c>
      <c r="F121" s="5" t="s">
        <v>21</v>
      </c>
      <c r="G121" s="5" t="s">
        <v>22</v>
      </c>
      <c r="H121" s="5" t="s">
        <v>36</v>
      </c>
      <c r="I121" s="5" t="s">
        <v>26</v>
      </c>
      <c r="J121" s="13">
        <v>6.741309599999978E-05</v>
      </c>
      <c r="K121" s="13">
        <v>0.00010340521200000016</v>
      </c>
      <c r="L121" s="13">
        <v>4.782915600000015E-05</v>
      </c>
      <c r="M121" s="13">
        <v>8.755763999999985E-06</v>
      </c>
      <c r="N121" s="13">
        <v>0</v>
      </c>
      <c r="O121" s="13">
        <v>4.427132939999996E-06</v>
      </c>
      <c r="P121" s="13">
        <v>4.033595999999992E-06</v>
      </c>
    </row>
    <row r="122" spans="1:16" ht="12.75" customHeight="1">
      <c r="A122" s="5" t="s">
        <v>375</v>
      </c>
      <c r="B122" s="5" t="s">
        <v>17</v>
      </c>
      <c r="C122" s="5" t="s">
        <v>18</v>
      </c>
      <c r="D122" s="5" t="s">
        <v>19</v>
      </c>
      <c r="E122" s="5" t="s">
        <v>20</v>
      </c>
      <c r="F122" s="5" t="s">
        <v>21</v>
      </c>
      <c r="G122" s="5" t="s">
        <v>22</v>
      </c>
      <c r="H122" s="5" t="s">
        <v>37</v>
      </c>
      <c r="I122" s="5" t="s">
        <v>24</v>
      </c>
      <c r="J122" s="13">
        <v>0.00011740238999999996</v>
      </c>
      <c r="K122" s="13">
        <v>7.87500000000003E-07</v>
      </c>
      <c r="L122" s="13">
        <v>0</v>
      </c>
      <c r="M122" s="13">
        <v>0</v>
      </c>
      <c r="N122" s="13">
        <v>0</v>
      </c>
      <c r="O122" s="13">
        <v>0</v>
      </c>
      <c r="P122" s="13">
        <v>0</v>
      </c>
    </row>
    <row r="123" spans="1:16" ht="12.75" customHeight="1">
      <c r="A123" s="5" t="s">
        <v>375</v>
      </c>
      <c r="B123" s="5" t="s">
        <v>17</v>
      </c>
      <c r="C123" s="5" t="s">
        <v>18</v>
      </c>
      <c r="D123" s="5" t="s">
        <v>19</v>
      </c>
      <c r="E123" s="5" t="s">
        <v>20</v>
      </c>
      <c r="F123" s="5" t="s">
        <v>21</v>
      </c>
      <c r="G123" s="5" t="s">
        <v>22</v>
      </c>
      <c r="H123" s="5" t="s">
        <v>37</v>
      </c>
      <c r="I123" s="5" t="s">
        <v>25</v>
      </c>
      <c r="J123" s="13">
        <v>0.013790121999999995</v>
      </c>
      <c r="K123" s="13">
        <v>9.250000000000038E-05</v>
      </c>
      <c r="L123" s="13">
        <v>0</v>
      </c>
      <c r="M123" s="13">
        <v>0</v>
      </c>
      <c r="N123" s="13">
        <v>0</v>
      </c>
      <c r="O123" s="13">
        <v>0</v>
      </c>
      <c r="P123" s="13">
        <v>0</v>
      </c>
    </row>
    <row r="124" spans="1:16" ht="12.75" customHeight="1">
      <c r="A124" s="5" t="s">
        <v>375</v>
      </c>
      <c r="B124" s="5" t="s">
        <v>17</v>
      </c>
      <c r="C124" s="5" t="s">
        <v>18</v>
      </c>
      <c r="D124" s="5" t="s">
        <v>19</v>
      </c>
      <c r="E124" s="5" t="s">
        <v>20</v>
      </c>
      <c r="F124" s="5" t="s">
        <v>21</v>
      </c>
      <c r="G124" s="5" t="s">
        <v>22</v>
      </c>
      <c r="H124" s="5" t="s">
        <v>37</v>
      </c>
      <c r="I124" s="5" t="s">
        <v>26</v>
      </c>
      <c r="J124" s="13">
        <v>0.00023107771999999994</v>
      </c>
      <c r="K124" s="13">
        <v>1.5500000000000063E-06</v>
      </c>
      <c r="L124" s="13">
        <v>0</v>
      </c>
      <c r="M124" s="13">
        <v>0</v>
      </c>
      <c r="N124" s="13">
        <v>0</v>
      </c>
      <c r="O124" s="13">
        <v>0</v>
      </c>
      <c r="P124" s="13">
        <v>0</v>
      </c>
    </row>
    <row r="125" spans="1:16" ht="12.75" customHeight="1">
      <c r="A125" s="5" t="s">
        <v>375</v>
      </c>
      <c r="B125" s="5" t="s">
        <v>17</v>
      </c>
      <c r="C125" s="5" t="s">
        <v>18</v>
      </c>
      <c r="D125" s="5" t="s">
        <v>42</v>
      </c>
      <c r="E125" s="5" t="s">
        <v>20</v>
      </c>
      <c r="F125" s="5" t="s">
        <v>21</v>
      </c>
      <c r="G125" s="5" t="s">
        <v>22</v>
      </c>
      <c r="H125" s="5" t="s">
        <v>41</v>
      </c>
      <c r="I125" s="5" t="s">
        <v>24</v>
      </c>
      <c r="J125" s="13">
        <v>0.0008731762977168</v>
      </c>
      <c r="K125" s="13">
        <v>0</v>
      </c>
      <c r="L125" s="13">
        <v>0</v>
      </c>
      <c r="M125" s="13">
        <v>0</v>
      </c>
      <c r="N125" s="13">
        <v>0</v>
      </c>
      <c r="O125" s="13">
        <v>0</v>
      </c>
      <c r="P125" s="13">
        <v>0</v>
      </c>
    </row>
    <row r="126" spans="1:16" ht="12.75" customHeight="1">
      <c r="A126" s="5" t="s">
        <v>375</v>
      </c>
      <c r="B126" s="5" t="s">
        <v>17</v>
      </c>
      <c r="C126" s="5" t="s">
        <v>18</v>
      </c>
      <c r="D126" s="5" t="s">
        <v>42</v>
      </c>
      <c r="E126" s="5" t="s">
        <v>20</v>
      </c>
      <c r="F126" s="5" t="s">
        <v>21</v>
      </c>
      <c r="G126" s="5" t="s">
        <v>22</v>
      </c>
      <c r="H126" s="5" t="s">
        <v>41</v>
      </c>
      <c r="I126" s="5" t="s">
        <v>26</v>
      </c>
      <c r="J126" s="13">
        <v>0.0017186327129664002</v>
      </c>
      <c r="K126" s="13">
        <v>0</v>
      </c>
      <c r="L126" s="13">
        <v>0</v>
      </c>
      <c r="M126" s="13">
        <v>0</v>
      </c>
      <c r="N126" s="13">
        <v>0</v>
      </c>
      <c r="O126" s="13">
        <v>0</v>
      </c>
      <c r="P126" s="13">
        <v>0</v>
      </c>
    </row>
    <row r="127" spans="1:16" ht="12.75" customHeight="1">
      <c r="A127" s="5" t="s">
        <v>375</v>
      </c>
      <c r="B127" s="5" t="s">
        <v>17</v>
      </c>
      <c r="C127" s="5" t="s">
        <v>18</v>
      </c>
      <c r="D127" s="5" t="s">
        <v>42</v>
      </c>
      <c r="E127" s="5" t="s">
        <v>20</v>
      </c>
      <c r="F127" s="5" t="s">
        <v>21</v>
      </c>
      <c r="G127" s="5" t="s">
        <v>22</v>
      </c>
      <c r="H127" s="5" t="s">
        <v>38</v>
      </c>
      <c r="I127" s="5" t="s">
        <v>24</v>
      </c>
      <c r="J127" s="13">
        <v>0</v>
      </c>
      <c r="K127" s="13">
        <v>0</v>
      </c>
      <c r="L127" s="13">
        <v>0</v>
      </c>
      <c r="M127" s="13">
        <v>0</v>
      </c>
      <c r="N127" s="13">
        <v>0</v>
      </c>
      <c r="O127" s="13">
        <v>0</v>
      </c>
      <c r="P127" s="13">
        <v>0</v>
      </c>
    </row>
    <row r="128" spans="1:16" ht="12.75" customHeight="1">
      <c r="A128" s="5" t="s">
        <v>375</v>
      </c>
      <c r="B128" s="5" t="s">
        <v>17</v>
      </c>
      <c r="C128" s="5" t="s">
        <v>18</v>
      </c>
      <c r="D128" s="5" t="s">
        <v>42</v>
      </c>
      <c r="E128" s="5" t="s">
        <v>20</v>
      </c>
      <c r="F128" s="5" t="s">
        <v>21</v>
      </c>
      <c r="G128" s="5" t="s">
        <v>22</v>
      </c>
      <c r="H128" s="5" t="s">
        <v>38</v>
      </c>
      <c r="I128" s="5" t="s">
        <v>25</v>
      </c>
      <c r="J128" s="13">
        <v>0</v>
      </c>
      <c r="K128" s="13">
        <v>0</v>
      </c>
      <c r="L128" s="13">
        <v>0</v>
      </c>
      <c r="M128" s="13">
        <v>0</v>
      </c>
      <c r="N128" s="13">
        <v>0</v>
      </c>
      <c r="O128" s="13">
        <v>0</v>
      </c>
      <c r="P128" s="13">
        <v>0</v>
      </c>
    </row>
    <row r="129" spans="1:16" ht="12.75" customHeight="1">
      <c r="A129" s="5" t="s">
        <v>375</v>
      </c>
      <c r="B129" s="5" t="s">
        <v>17</v>
      </c>
      <c r="C129" s="5" t="s">
        <v>18</v>
      </c>
      <c r="D129" s="5" t="s">
        <v>42</v>
      </c>
      <c r="E129" s="5" t="s">
        <v>20</v>
      </c>
      <c r="F129" s="5" t="s">
        <v>21</v>
      </c>
      <c r="G129" s="5" t="s">
        <v>22</v>
      </c>
      <c r="H129" s="5" t="s">
        <v>38</v>
      </c>
      <c r="I129" s="5" t="s">
        <v>26</v>
      </c>
      <c r="J129" s="13">
        <v>0</v>
      </c>
      <c r="K129" s="13">
        <v>0</v>
      </c>
      <c r="L129" s="13">
        <v>0</v>
      </c>
      <c r="M129" s="13">
        <v>0</v>
      </c>
      <c r="N129" s="13">
        <v>0</v>
      </c>
      <c r="O129" s="13">
        <v>0</v>
      </c>
      <c r="P129" s="13">
        <v>0</v>
      </c>
    </row>
    <row r="130" spans="1:16" ht="12.75" customHeight="1">
      <c r="A130" s="5" t="s">
        <v>375</v>
      </c>
      <c r="B130" s="5" t="s">
        <v>17</v>
      </c>
      <c r="C130" s="5" t="s">
        <v>18</v>
      </c>
      <c r="D130" s="5" t="s">
        <v>42</v>
      </c>
      <c r="E130" s="5" t="s">
        <v>20</v>
      </c>
      <c r="F130" s="5" t="s">
        <v>21</v>
      </c>
      <c r="G130" s="5" t="s">
        <v>22</v>
      </c>
      <c r="H130" s="5" t="s">
        <v>39</v>
      </c>
      <c r="I130" s="5" t="s">
        <v>24</v>
      </c>
      <c r="J130" s="13">
        <v>0</v>
      </c>
      <c r="K130" s="13">
        <v>2.6519262000000015E-05</v>
      </c>
      <c r="L130" s="13">
        <v>0.000477435</v>
      </c>
      <c r="M130" s="13">
        <v>4.664211300000003E-05</v>
      </c>
      <c r="N130" s="13">
        <v>3.512266799999999E-05</v>
      </c>
      <c r="O130" s="13">
        <v>4.5891122129999986E-05</v>
      </c>
      <c r="P130" s="13">
        <v>4.6373271000000006E-05</v>
      </c>
    </row>
    <row r="131" spans="1:16" ht="12.75" customHeight="1">
      <c r="A131" s="5" t="s">
        <v>375</v>
      </c>
      <c r="B131" s="5" t="s">
        <v>17</v>
      </c>
      <c r="C131" s="5" t="s">
        <v>18</v>
      </c>
      <c r="D131" s="5" t="s">
        <v>42</v>
      </c>
      <c r="E131" s="5" t="s">
        <v>20</v>
      </c>
      <c r="F131" s="5" t="s">
        <v>21</v>
      </c>
      <c r="G131" s="5" t="s">
        <v>22</v>
      </c>
      <c r="H131" s="5" t="s">
        <v>39</v>
      </c>
      <c r="I131" s="5" t="s">
        <v>26</v>
      </c>
      <c r="J131" s="13">
        <v>0</v>
      </c>
      <c r="K131" s="13">
        <v>3.914748200000002E-05</v>
      </c>
      <c r="L131" s="13">
        <v>0.000704785</v>
      </c>
      <c r="M131" s="13">
        <v>6.885264300000003E-05</v>
      </c>
      <c r="N131" s="13">
        <v>5.184774799999998E-05</v>
      </c>
      <c r="O131" s="13">
        <v>6.774403742999998E-05</v>
      </c>
      <c r="P131" s="13">
        <v>6.845578100000002E-05</v>
      </c>
    </row>
    <row r="132" spans="1:16" ht="12.75" customHeight="1">
      <c r="A132" s="5" t="s">
        <v>375</v>
      </c>
      <c r="B132" s="5" t="s">
        <v>17</v>
      </c>
      <c r="C132" s="5" t="s">
        <v>18</v>
      </c>
      <c r="D132" s="5" t="s">
        <v>42</v>
      </c>
      <c r="E132" s="5" t="s">
        <v>20</v>
      </c>
      <c r="F132" s="5" t="s">
        <v>21</v>
      </c>
      <c r="G132" s="5" t="s">
        <v>22</v>
      </c>
      <c r="H132" s="5" t="s">
        <v>30</v>
      </c>
      <c r="I132" s="5" t="s">
        <v>24</v>
      </c>
      <c r="J132" s="13">
        <v>0.000111520962</v>
      </c>
      <c r="K132" s="13">
        <v>8.927742600000004E-05</v>
      </c>
      <c r="L132" s="13">
        <v>3.9189716999999914E-05</v>
      </c>
      <c r="M132" s="13">
        <v>4.406333399999997E-05</v>
      </c>
      <c r="N132" s="13">
        <v>4.209351300000014E-05</v>
      </c>
      <c r="O132" s="13">
        <v>4.8398024430000096E-05</v>
      </c>
      <c r="P132" s="13">
        <v>4.3077762000000006E-05</v>
      </c>
    </row>
    <row r="133" spans="1:16" ht="12.75" customHeight="1">
      <c r="A133" s="5" t="s">
        <v>375</v>
      </c>
      <c r="B133" s="5" t="s">
        <v>17</v>
      </c>
      <c r="C133" s="5" t="s">
        <v>18</v>
      </c>
      <c r="D133" s="5" t="s">
        <v>42</v>
      </c>
      <c r="E133" s="5" t="s">
        <v>20</v>
      </c>
      <c r="F133" s="5" t="s">
        <v>21</v>
      </c>
      <c r="G133" s="5" t="s">
        <v>22</v>
      </c>
      <c r="H133" s="5" t="s">
        <v>30</v>
      </c>
      <c r="I133" s="5" t="s">
        <v>25</v>
      </c>
      <c r="J133" s="13">
        <v>0.1293940548432</v>
      </c>
      <c r="K133" s="13">
        <v>0.10358562147360004</v>
      </c>
      <c r="L133" s="13">
        <v>0.04547052231119989</v>
      </c>
      <c r="M133" s="13">
        <v>0.05112521766239996</v>
      </c>
      <c r="N133" s="13">
        <v>0.04883970001680016</v>
      </c>
      <c r="O133" s="13">
        <v>0.05615461447864812</v>
      </c>
      <c r="P133" s="13">
        <v>0.04998169132320001</v>
      </c>
    </row>
    <row r="134" spans="1:16" ht="12.75" customHeight="1">
      <c r="A134" s="5" t="s">
        <v>375</v>
      </c>
      <c r="B134" s="5" t="s">
        <v>17</v>
      </c>
      <c r="C134" s="5" t="s">
        <v>18</v>
      </c>
      <c r="D134" s="5" t="s">
        <v>42</v>
      </c>
      <c r="E134" s="5" t="s">
        <v>20</v>
      </c>
      <c r="F134" s="5" t="s">
        <v>21</v>
      </c>
      <c r="G134" s="5" t="s">
        <v>22</v>
      </c>
      <c r="H134" s="5" t="s">
        <v>30</v>
      </c>
      <c r="I134" s="5" t="s">
        <v>26</v>
      </c>
      <c r="J134" s="13">
        <v>0.000329252364</v>
      </c>
      <c r="K134" s="13">
        <v>0.0002635809720000001</v>
      </c>
      <c r="L134" s="13">
        <v>0.00011570297399999971</v>
      </c>
      <c r="M134" s="13">
        <v>0.00013009174799999992</v>
      </c>
      <c r="N134" s="13">
        <v>0.00012427608600000038</v>
      </c>
      <c r="O134" s="13">
        <v>0.0001428894054600003</v>
      </c>
      <c r="P134" s="13">
        <v>0.00012718196400000002</v>
      </c>
    </row>
    <row r="135" spans="1:16" ht="12.75" customHeight="1">
      <c r="A135" s="5" t="s">
        <v>375</v>
      </c>
      <c r="B135" s="5" t="s">
        <v>17</v>
      </c>
      <c r="C135" s="5" t="s">
        <v>18</v>
      </c>
      <c r="D135" s="5" t="s">
        <v>42</v>
      </c>
      <c r="E135" s="5" t="s">
        <v>20</v>
      </c>
      <c r="F135" s="5" t="s">
        <v>21</v>
      </c>
      <c r="G135" s="5" t="s">
        <v>22</v>
      </c>
      <c r="H135" s="5" t="s">
        <v>40</v>
      </c>
      <c r="I135" s="5" t="s">
        <v>24</v>
      </c>
      <c r="J135" s="13">
        <v>0</v>
      </c>
      <c r="K135" s="13">
        <v>1.6072644E-05</v>
      </c>
      <c r="L135" s="13">
        <v>1.9851068999999985E-05</v>
      </c>
      <c r="M135" s="13">
        <v>2.069818799999999E-05</v>
      </c>
      <c r="N135" s="13">
        <v>1.9334300999999995E-05</v>
      </c>
      <c r="O135" s="13">
        <v>2.2742903609999993E-05</v>
      </c>
      <c r="P135" s="13">
        <v>2.3563155000000005E-05</v>
      </c>
    </row>
    <row r="136" spans="1:16" ht="12.75" customHeight="1">
      <c r="A136" s="5" t="s">
        <v>375</v>
      </c>
      <c r="B136" s="5" t="s">
        <v>17</v>
      </c>
      <c r="C136" s="5" t="s">
        <v>18</v>
      </c>
      <c r="D136" s="5" t="s">
        <v>42</v>
      </c>
      <c r="E136" s="5" t="s">
        <v>20</v>
      </c>
      <c r="F136" s="5" t="s">
        <v>21</v>
      </c>
      <c r="G136" s="5" t="s">
        <v>22</v>
      </c>
      <c r="H136" s="5" t="s">
        <v>40</v>
      </c>
      <c r="I136" s="5" t="s">
        <v>26</v>
      </c>
      <c r="J136" s="13">
        <v>0</v>
      </c>
      <c r="K136" s="13">
        <v>2.3726284000000003E-05</v>
      </c>
      <c r="L136" s="13">
        <v>2.930395899999998E-05</v>
      </c>
      <c r="M136" s="13">
        <v>3.0554467999999986E-05</v>
      </c>
      <c r="N136" s="13">
        <v>2.8541110999999994E-05</v>
      </c>
      <c r="O136" s="13">
        <v>3.3572857709999985E-05</v>
      </c>
      <c r="P136" s="13">
        <v>3.4783705000000004E-05</v>
      </c>
    </row>
    <row r="137" spans="1:16" ht="12.75" customHeight="1">
      <c r="A137" s="5" t="s">
        <v>375</v>
      </c>
      <c r="B137" s="5" t="s">
        <v>17</v>
      </c>
      <c r="C137" s="5" t="s">
        <v>18</v>
      </c>
      <c r="D137" s="5" t="s">
        <v>42</v>
      </c>
      <c r="E137" s="5" t="s">
        <v>20</v>
      </c>
      <c r="F137" s="5" t="s">
        <v>21</v>
      </c>
      <c r="G137" s="5" t="s">
        <v>22</v>
      </c>
      <c r="H137" s="5" t="s">
        <v>29</v>
      </c>
      <c r="I137" s="5" t="s">
        <v>24</v>
      </c>
      <c r="J137" s="13">
        <v>0.0027513016230000043</v>
      </c>
      <c r="K137" s="13">
        <v>0.0025546955279999966</v>
      </c>
      <c r="L137" s="13">
        <v>0.0019110915600000018</v>
      </c>
      <c r="M137" s="13">
        <v>0.0021006810719999915</v>
      </c>
      <c r="N137" s="13">
        <v>0.002205632646000004</v>
      </c>
      <c r="O137" s="13">
        <v>0.0024995190372599898</v>
      </c>
      <c r="P137" s="13">
        <v>0.0035581316819999877</v>
      </c>
    </row>
    <row r="138" spans="1:16" ht="12.75" customHeight="1">
      <c r="A138" s="5" t="s">
        <v>375</v>
      </c>
      <c r="B138" s="5" t="s">
        <v>17</v>
      </c>
      <c r="C138" s="5" t="s">
        <v>18</v>
      </c>
      <c r="D138" s="5" t="s">
        <v>42</v>
      </c>
      <c r="E138" s="5" t="s">
        <v>20</v>
      </c>
      <c r="F138" s="5" t="s">
        <v>21</v>
      </c>
      <c r="G138" s="5" t="s">
        <v>22</v>
      </c>
      <c r="H138" s="5" t="s">
        <v>29</v>
      </c>
      <c r="I138" s="5" t="s">
        <v>25</v>
      </c>
      <c r="J138" s="13">
        <v>6.926729371810012</v>
      </c>
      <c r="K138" s="13">
        <v>6.431750122159992</v>
      </c>
      <c r="L138" s="13">
        <v>4.811400513200005</v>
      </c>
      <c r="M138" s="13">
        <v>5.288714679839979</v>
      </c>
      <c r="N138" s="13">
        <v>5.56869728052001</v>
      </c>
      <c r="O138" s="13">
        <v>6.310690445501174</v>
      </c>
      <c r="P138" s="13">
        <v>8.983435322839968</v>
      </c>
    </row>
    <row r="139" spans="1:16" ht="12.75" customHeight="1">
      <c r="A139" s="5" t="s">
        <v>375</v>
      </c>
      <c r="B139" s="5" t="s">
        <v>17</v>
      </c>
      <c r="C139" s="5" t="s">
        <v>18</v>
      </c>
      <c r="D139" s="5" t="s">
        <v>42</v>
      </c>
      <c r="E139" s="5" t="s">
        <v>20</v>
      </c>
      <c r="F139" s="5" t="s">
        <v>21</v>
      </c>
      <c r="G139" s="5" t="s">
        <v>22</v>
      </c>
      <c r="H139" s="5" t="s">
        <v>29</v>
      </c>
      <c r="I139" s="5" t="s">
        <v>26</v>
      </c>
      <c r="J139" s="13">
        <v>0.004061445253000007</v>
      </c>
      <c r="K139" s="13">
        <v>0.003771217207999995</v>
      </c>
      <c r="L139" s="13">
        <v>0.002821135160000003</v>
      </c>
      <c r="M139" s="13">
        <v>0.003101005391999987</v>
      </c>
      <c r="N139" s="13">
        <v>0.003255933906000006</v>
      </c>
      <c r="O139" s="13">
        <v>0.0036897661978599855</v>
      </c>
      <c r="P139" s="13">
        <v>0.005252480101999981</v>
      </c>
    </row>
    <row r="140" spans="1:16" ht="12.75" customHeight="1">
      <c r="A140" s="5" t="s">
        <v>375</v>
      </c>
      <c r="B140" s="5" t="s">
        <v>17</v>
      </c>
      <c r="C140" s="5" t="s">
        <v>18</v>
      </c>
      <c r="D140" s="5" t="s">
        <v>42</v>
      </c>
      <c r="E140" s="5" t="s">
        <v>20</v>
      </c>
      <c r="F140" s="5" t="s">
        <v>21</v>
      </c>
      <c r="G140" s="5" t="s">
        <v>22</v>
      </c>
      <c r="H140" s="5" t="s">
        <v>36</v>
      </c>
      <c r="I140" s="5" t="s">
        <v>24</v>
      </c>
      <c r="J140" s="13">
        <v>1.1446974000000015E-05</v>
      </c>
      <c r="K140" s="13">
        <v>0.0001595878829999999</v>
      </c>
      <c r="L140" s="13">
        <v>0</v>
      </c>
      <c r="M140" s="13">
        <v>1.2712770000000023E-06</v>
      </c>
      <c r="N140" s="13">
        <v>0</v>
      </c>
      <c r="O140" s="13">
        <v>0</v>
      </c>
      <c r="P140" s="13">
        <v>4.774769999999993E-06</v>
      </c>
    </row>
    <row r="141" spans="1:16" ht="12.75" customHeight="1">
      <c r="A141" s="5" t="s">
        <v>375</v>
      </c>
      <c r="B141" s="5" t="s">
        <v>17</v>
      </c>
      <c r="C141" s="5" t="s">
        <v>18</v>
      </c>
      <c r="D141" s="5" t="s">
        <v>42</v>
      </c>
      <c r="E141" s="5" t="s">
        <v>20</v>
      </c>
      <c r="F141" s="5" t="s">
        <v>21</v>
      </c>
      <c r="G141" s="5" t="s">
        <v>22</v>
      </c>
      <c r="H141" s="5" t="s">
        <v>36</v>
      </c>
      <c r="I141" s="5" t="s">
        <v>25</v>
      </c>
      <c r="J141" s="13">
        <v>0.01430678423328002</v>
      </c>
      <c r="K141" s="13">
        <v>0.19945790112975986</v>
      </c>
      <c r="L141" s="13">
        <v>0</v>
      </c>
      <c r="M141" s="13">
        <v>0.001588881545440003</v>
      </c>
      <c r="N141" s="13">
        <v>0</v>
      </c>
      <c r="O141" s="13">
        <v>0</v>
      </c>
      <c r="P141" s="13">
        <v>0.005967656094399992</v>
      </c>
    </row>
    <row r="142" spans="1:16" ht="12.75" customHeight="1">
      <c r="A142" s="5" t="s">
        <v>375</v>
      </c>
      <c r="B142" s="5" t="s">
        <v>17</v>
      </c>
      <c r="C142" s="5" t="s">
        <v>18</v>
      </c>
      <c r="D142" s="5" t="s">
        <v>42</v>
      </c>
      <c r="E142" s="5" t="s">
        <v>20</v>
      </c>
      <c r="F142" s="5" t="s">
        <v>21</v>
      </c>
      <c r="G142" s="5" t="s">
        <v>22</v>
      </c>
      <c r="H142" s="5" t="s">
        <v>36</v>
      </c>
      <c r="I142" s="5" t="s">
        <v>26</v>
      </c>
      <c r="J142" s="13">
        <v>3.379582800000004E-05</v>
      </c>
      <c r="K142" s="13">
        <v>0.00047116422599999963</v>
      </c>
      <c r="L142" s="13">
        <v>0</v>
      </c>
      <c r="M142" s="13">
        <v>3.7532940000000063E-06</v>
      </c>
      <c r="N142" s="13">
        <v>0</v>
      </c>
      <c r="O142" s="13">
        <v>0</v>
      </c>
      <c r="P142" s="13">
        <v>1.4096939999999981E-05</v>
      </c>
    </row>
    <row r="143" spans="1:16" ht="12.75" customHeight="1">
      <c r="A143" s="5" t="s">
        <v>375</v>
      </c>
      <c r="B143" s="5" t="s">
        <v>61</v>
      </c>
      <c r="C143" s="5" t="s">
        <v>67</v>
      </c>
      <c r="D143" s="5" t="s">
        <v>62</v>
      </c>
      <c r="E143" s="5" t="s">
        <v>66</v>
      </c>
      <c r="F143" s="5" t="s">
        <v>21</v>
      </c>
      <c r="G143" s="5" t="s">
        <v>22</v>
      </c>
      <c r="H143" s="5" t="s">
        <v>41</v>
      </c>
      <c r="I143" s="5" t="s">
        <v>24</v>
      </c>
      <c r="J143" s="13">
        <v>0</v>
      </c>
      <c r="K143" s="13">
        <v>0</v>
      </c>
      <c r="L143" s="13">
        <v>0</v>
      </c>
      <c r="M143" s="13">
        <v>0</v>
      </c>
      <c r="N143" s="13">
        <v>0</v>
      </c>
      <c r="O143" s="13">
        <v>0</v>
      </c>
      <c r="P143" s="13">
        <v>0</v>
      </c>
    </row>
    <row r="144" spans="1:16" ht="12.75" customHeight="1">
      <c r="A144" s="5" t="s">
        <v>375</v>
      </c>
      <c r="B144" s="5" t="s">
        <v>61</v>
      </c>
      <c r="C144" s="5" t="s">
        <v>67</v>
      </c>
      <c r="D144" s="5" t="s">
        <v>62</v>
      </c>
      <c r="E144" s="5" t="s">
        <v>66</v>
      </c>
      <c r="F144" s="5" t="s">
        <v>21</v>
      </c>
      <c r="G144" s="5" t="s">
        <v>22</v>
      </c>
      <c r="H144" s="5" t="s">
        <v>41</v>
      </c>
      <c r="I144" s="5" t="s">
        <v>26</v>
      </c>
      <c r="J144" s="13">
        <v>0</v>
      </c>
      <c r="K144" s="13">
        <v>0</v>
      </c>
      <c r="L144" s="13">
        <v>0</v>
      </c>
      <c r="M144" s="13">
        <v>0</v>
      </c>
      <c r="N144" s="13">
        <v>0</v>
      </c>
      <c r="O144" s="13">
        <v>0</v>
      </c>
      <c r="P144" s="13">
        <v>0</v>
      </c>
    </row>
    <row r="145" spans="1:16" ht="12.75" customHeight="1">
      <c r="A145" s="5" t="s">
        <v>375</v>
      </c>
      <c r="B145" s="5" t="s">
        <v>61</v>
      </c>
      <c r="C145" s="5" t="s">
        <v>67</v>
      </c>
      <c r="D145" s="5" t="s">
        <v>62</v>
      </c>
      <c r="E145" s="5" t="s">
        <v>66</v>
      </c>
      <c r="F145" s="5" t="s">
        <v>21</v>
      </c>
      <c r="G145" s="5" t="s">
        <v>22</v>
      </c>
      <c r="H145" s="5" t="s">
        <v>38</v>
      </c>
      <c r="I145" s="5" t="s">
        <v>24</v>
      </c>
      <c r="J145" s="13">
        <v>0</v>
      </c>
      <c r="K145" s="13">
        <v>0</v>
      </c>
      <c r="L145" s="13">
        <v>0</v>
      </c>
      <c r="M145" s="13">
        <v>0</v>
      </c>
      <c r="N145" s="13">
        <v>0</v>
      </c>
      <c r="O145" s="13">
        <v>2.5200504E-10</v>
      </c>
      <c r="P145" s="13">
        <v>2.5200504E-09</v>
      </c>
    </row>
    <row r="146" spans="1:16" ht="12.75" customHeight="1">
      <c r="A146" s="5" t="s">
        <v>375</v>
      </c>
      <c r="B146" s="5" t="s">
        <v>61</v>
      </c>
      <c r="C146" s="5" t="s">
        <v>67</v>
      </c>
      <c r="D146" s="5" t="s">
        <v>62</v>
      </c>
      <c r="E146" s="5" t="s">
        <v>66</v>
      </c>
      <c r="F146" s="5" t="s">
        <v>21</v>
      </c>
      <c r="G146" s="5" t="s">
        <v>22</v>
      </c>
      <c r="H146" s="5" t="s">
        <v>38</v>
      </c>
      <c r="I146" s="5" t="s">
        <v>25</v>
      </c>
      <c r="J146" s="13">
        <v>0</v>
      </c>
      <c r="K146" s="13">
        <v>0</v>
      </c>
      <c r="L146" s="13">
        <v>0</v>
      </c>
      <c r="M146" s="13">
        <v>0</v>
      </c>
      <c r="N146" s="13">
        <v>0</v>
      </c>
      <c r="O146" s="13">
        <v>2.979624391296E-07</v>
      </c>
      <c r="P146" s="13">
        <v>2.979624391296E-06</v>
      </c>
    </row>
    <row r="147" spans="1:16" ht="12.75" customHeight="1">
      <c r="A147" s="5" t="s">
        <v>375</v>
      </c>
      <c r="B147" s="5" t="s">
        <v>61</v>
      </c>
      <c r="C147" s="5" t="s">
        <v>67</v>
      </c>
      <c r="D147" s="5" t="s">
        <v>62</v>
      </c>
      <c r="E147" s="5" t="s">
        <v>66</v>
      </c>
      <c r="F147" s="5" t="s">
        <v>21</v>
      </c>
      <c r="G147" s="5" t="s">
        <v>22</v>
      </c>
      <c r="H147" s="5" t="s">
        <v>38</v>
      </c>
      <c r="I147" s="5" t="s">
        <v>26</v>
      </c>
      <c r="J147" s="13">
        <v>0</v>
      </c>
      <c r="K147" s="13">
        <v>0</v>
      </c>
      <c r="L147" s="13">
        <v>0</v>
      </c>
      <c r="M147" s="13">
        <v>0</v>
      </c>
      <c r="N147" s="13">
        <v>0</v>
      </c>
      <c r="O147" s="13">
        <v>7.440148799999999E-10</v>
      </c>
      <c r="P147" s="13">
        <v>7.4401488E-09</v>
      </c>
    </row>
    <row r="148" spans="1:16" ht="12.75" customHeight="1">
      <c r="A148" s="5" t="s">
        <v>375</v>
      </c>
      <c r="B148" s="5" t="s">
        <v>61</v>
      </c>
      <c r="C148" s="5" t="s">
        <v>67</v>
      </c>
      <c r="D148" s="5" t="s">
        <v>62</v>
      </c>
      <c r="E148" s="5" t="s">
        <v>66</v>
      </c>
      <c r="F148" s="5" t="s">
        <v>21</v>
      </c>
      <c r="G148" s="5" t="s">
        <v>22</v>
      </c>
      <c r="H148" s="5" t="s">
        <v>39</v>
      </c>
      <c r="I148" s="5" t="s">
        <v>24</v>
      </c>
      <c r="J148" s="13">
        <v>6.815613000000001E-06</v>
      </c>
      <c r="K148" s="13">
        <v>3.2524589999999934E-06</v>
      </c>
      <c r="L148" s="13">
        <v>3.1604579999999985E-06</v>
      </c>
      <c r="M148" s="13">
        <v>3.170475E-06</v>
      </c>
      <c r="N148" s="13">
        <v>9.069396000000006E-06</v>
      </c>
      <c r="O148" s="13">
        <v>1.1310035099999992E-05</v>
      </c>
      <c r="P148" s="13">
        <v>1.1457767999999998E-05</v>
      </c>
    </row>
    <row r="149" spans="1:16" ht="12.75" customHeight="1">
      <c r="A149" s="5" t="s">
        <v>375</v>
      </c>
      <c r="B149" s="5" t="s">
        <v>61</v>
      </c>
      <c r="C149" s="5" t="s">
        <v>67</v>
      </c>
      <c r="D149" s="5" t="s">
        <v>62</v>
      </c>
      <c r="E149" s="5" t="s">
        <v>66</v>
      </c>
      <c r="F149" s="5" t="s">
        <v>21</v>
      </c>
      <c r="G149" s="5" t="s">
        <v>22</v>
      </c>
      <c r="H149" s="5" t="s">
        <v>39</v>
      </c>
      <c r="I149" s="5" t="s">
        <v>26</v>
      </c>
      <c r="J149" s="13">
        <v>1.0061143000000004E-05</v>
      </c>
      <c r="K149" s="13">
        <v>4.801248999999989E-06</v>
      </c>
      <c r="L149" s="13">
        <v>4.6654379999999975E-06</v>
      </c>
      <c r="M149" s="13">
        <v>4.680224999999999E-06</v>
      </c>
      <c r="N149" s="13">
        <v>1.3388156000000006E-05</v>
      </c>
      <c r="O149" s="13">
        <v>1.669576609999999E-05</v>
      </c>
      <c r="P149" s="13">
        <v>1.6913847999999992E-05</v>
      </c>
    </row>
    <row r="150" spans="1:16" ht="12.75" customHeight="1">
      <c r="A150" s="5" t="s">
        <v>375</v>
      </c>
      <c r="B150" s="5" t="s">
        <v>61</v>
      </c>
      <c r="C150" s="5" t="s">
        <v>67</v>
      </c>
      <c r="D150" s="5" t="s">
        <v>62</v>
      </c>
      <c r="E150" s="5" t="s">
        <v>66</v>
      </c>
      <c r="F150" s="5" t="s">
        <v>21</v>
      </c>
      <c r="G150" s="5" t="s">
        <v>22</v>
      </c>
      <c r="H150" s="5" t="s">
        <v>30</v>
      </c>
      <c r="I150" s="5" t="s">
        <v>24</v>
      </c>
      <c r="J150" s="13">
        <v>5.3612999999999886E-08</v>
      </c>
      <c r="K150" s="13">
        <v>4.6746000000000034E-08</v>
      </c>
      <c r="L150" s="13">
        <v>5.481000000000016E-09</v>
      </c>
      <c r="M150" s="13">
        <v>3.6477E-08</v>
      </c>
      <c r="N150" s="13">
        <v>3.2507999999999896E-08</v>
      </c>
      <c r="O150" s="13">
        <v>5.436837000000011E-08</v>
      </c>
      <c r="P150" s="13">
        <v>2.822400000000007E-08</v>
      </c>
    </row>
    <row r="151" spans="1:16" ht="12.75" customHeight="1">
      <c r="A151" s="5" t="s">
        <v>375</v>
      </c>
      <c r="B151" s="5" t="s">
        <v>61</v>
      </c>
      <c r="C151" s="5" t="s">
        <v>67</v>
      </c>
      <c r="D151" s="5" t="s">
        <v>62</v>
      </c>
      <c r="E151" s="5" t="s">
        <v>66</v>
      </c>
      <c r="F151" s="5" t="s">
        <v>21</v>
      </c>
      <c r="G151" s="5" t="s">
        <v>22</v>
      </c>
      <c r="H151" s="5" t="s">
        <v>30</v>
      </c>
      <c r="I151" s="5" t="s">
        <v>25</v>
      </c>
      <c r="J151" s="13">
        <v>6.220537679999988E-05</v>
      </c>
      <c r="K151" s="13">
        <v>5.423782560000004E-05</v>
      </c>
      <c r="L151" s="13">
        <v>6.3594216000000195E-06</v>
      </c>
      <c r="M151" s="13">
        <v>4.23230472E-05</v>
      </c>
      <c r="N151" s="13">
        <v>3.771794879999988E-05</v>
      </c>
      <c r="O151" s="13">
        <v>6.308180743200014E-05</v>
      </c>
      <c r="P151" s="13">
        <v>3.2747366400000086E-05</v>
      </c>
    </row>
    <row r="152" spans="1:16" ht="12.75" customHeight="1">
      <c r="A152" s="5" t="s">
        <v>375</v>
      </c>
      <c r="B152" s="5" t="s">
        <v>61</v>
      </c>
      <c r="C152" s="5" t="s">
        <v>67</v>
      </c>
      <c r="D152" s="5" t="s">
        <v>62</v>
      </c>
      <c r="E152" s="5" t="s">
        <v>66</v>
      </c>
      <c r="F152" s="5" t="s">
        <v>21</v>
      </c>
      <c r="G152" s="5" t="s">
        <v>22</v>
      </c>
      <c r="H152" s="5" t="s">
        <v>30</v>
      </c>
      <c r="I152" s="5" t="s">
        <v>26</v>
      </c>
      <c r="J152" s="13">
        <v>1.5828599999999967E-07</v>
      </c>
      <c r="K152" s="13">
        <v>1.380120000000001E-07</v>
      </c>
      <c r="L152" s="13">
        <v>1.618200000000005E-08</v>
      </c>
      <c r="M152" s="13">
        <v>1.07694E-07</v>
      </c>
      <c r="N152" s="13">
        <v>9.597599999999971E-08</v>
      </c>
      <c r="O152" s="13">
        <v>1.6051614000000033E-07</v>
      </c>
      <c r="P152" s="13">
        <v>8.332800000000022E-08</v>
      </c>
    </row>
    <row r="153" spans="1:16" ht="12.75" customHeight="1">
      <c r="A153" s="5" t="s">
        <v>375</v>
      </c>
      <c r="B153" s="5" t="s">
        <v>61</v>
      </c>
      <c r="C153" s="5" t="s">
        <v>67</v>
      </c>
      <c r="D153" s="5" t="s">
        <v>62</v>
      </c>
      <c r="E153" s="5" t="s">
        <v>66</v>
      </c>
      <c r="F153" s="5" t="s">
        <v>21</v>
      </c>
      <c r="G153" s="5" t="s">
        <v>22</v>
      </c>
      <c r="H153" s="5" t="s">
        <v>31</v>
      </c>
      <c r="I153" s="5" t="s">
        <v>24</v>
      </c>
      <c r="J153" s="13">
        <v>5.99760000000002E-08</v>
      </c>
      <c r="K153" s="13">
        <v>0</v>
      </c>
      <c r="L153" s="13">
        <v>0</v>
      </c>
      <c r="M153" s="13">
        <v>0</v>
      </c>
      <c r="N153" s="13">
        <v>2.9609999999999972E-08</v>
      </c>
      <c r="O153" s="13">
        <v>1.78605E-09</v>
      </c>
      <c r="P153" s="13">
        <v>0</v>
      </c>
    </row>
    <row r="154" spans="1:16" ht="12.75" customHeight="1">
      <c r="A154" s="5" t="s">
        <v>375</v>
      </c>
      <c r="B154" s="5" t="s">
        <v>61</v>
      </c>
      <c r="C154" s="5" t="s">
        <v>67</v>
      </c>
      <c r="D154" s="5" t="s">
        <v>62</v>
      </c>
      <c r="E154" s="5" t="s">
        <v>66</v>
      </c>
      <c r="F154" s="5" t="s">
        <v>21</v>
      </c>
      <c r="G154" s="5" t="s">
        <v>22</v>
      </c>
      <c r="H154" s="5" t="s">
        <v>31</v>
      </c>
      <c r="I154" s="5" t="s">
        <v>25</v>
      </c>
      <c r="J154" s="13">
        <v>6.743016000000024E-05</v>
      </c>
      <c r="K154" s="13">
        <v>0</v>
      </c>
      <c r="L154" s="13">
        <v>0</v>
      </c>
      <c r="M154" s="13">
        <v>0</v>
      </c>
      <c r="N154" s="13">
        <v>3.329009999999997E-05</v>
      </c>
      <c r="O154" s="13">
        <v>2.0080305E-06</v>
      </c>
      <c r="P154" s="13">
        <v>0</v>
      </c>
    </row>
    <row r="155" spans="1:16" ht="12.75" customHeight="1">
      <c r="A155" s="5" t="s">
        <v>375</v>
      </c>
      <c r="B155" s="5" t="s">
        <v>61</v>
      </c>
      <c r="C155" s="5" t="s">
        <v>67</v>
      </c>
      <c r="D155" s="5" t="s">
        <v>62</v>
      </c>
      <c r="E155" s="5" t="s">
        <v>66</v>
      </c>
      <c r="F155" s="5" t="s">
        <v>21</v>
      </c>
      <c r="G155" s="5" t="s">
        <v>22</v>
      </c>
      <c r="H155" s="5" t="s">
        <v>31</v>
      </c>
      <c r="I155" s="5" t="s">
        <v>26</v>
      </c>
      <c r="J155" s="13">
        <v>1.7707200000000062E-07</v>
      </c>
      <c r="K155" s="13">
        <v>0</v>
      </c>
      <c r="L155" s="13">
        <v>0</v>
      </c>
      <c r="M155" s="13">
        <v>0</v>
      </c>
      <c r="N155" s="13">
        <v>8.741999999999992E-08</v>
      </c>
      <c r="O155" s="13">
        <v>5.273100000000001E-09</v>
      </c>
      <c r="P155" s="13">
        <v>0</v>
      </c>
    </row>
    <row r="156" spans="1:16" ht="12.75" customHeight="1">
      <c r="A156" s="5" t="s">
        <v>375</v>
      </c>
      <c r="B156" s="5" t="s">
        <v>61</v>
      </c>
      <c r="C156" s="5" t="s">
        <v>67</v>
      </c>
      <c r="D156" s="5" t="s">
        <v>62</v>
      </c>
      <c r="E156" s="5" t="s">
        <v>66</v>
      </c>
      <c r="F156" s="5" t="s">
        <v>21</v>
      </c>
      <c r="G156" s="5" t="s">
        <v>22</v>
      </c>
      <c r="H156" s="5" t="s">
        <v>40</v>
      </c>
      <c r="I156" s="5" t="s">
        <v>24</v>
      </c>
      <c r="J156" s="13">
        <v>1.7703210000000019E-06</v>
      </c>
      <c r="K156" s="13">
        <v>0</v>
      </c>
      <c r="L156" s="13">
        <v>0</v>
      </c>
      <c r="M156" s="13">
        <v>0</v>
      </c>
      <c r="N156" s="13">
        <v>0</v>
      </c>
      <c r="O156" s="13">
        <v>2.3520672E-06</v>
      </c>
      <c r="P156" s="13">
        <v>2.327514000000005E-06</v>
      </c>
    </row>
    <row r="157" spans="1:16" ht="12.75" customHeight="1">
      <c r="A157" s="5" t="s">
        <v>375</v>
      </c>
      <c r="B157" s="5" t="s">
        <v>61</v>
      </c>
      <c r="C157" s="5" t="s">
        <v>67</v>
      </c>
      <c r="D157" s="5" t="s">
        <v>62</v>
      </c>
      <c r="E157" s="5" t="s">
        <v>66</v>
      </c>
      <c r="F157" s="5" t="s">
        <v>21</v>
      </c>
      <c r="G157" s="5" t="s">
        <v>22</v>
      </c>
      <c r="H157" s="5" t="s">
        <v>40</v>
      </c>
      <c r="I157" s="5" t="s">
        <v>26</v>
      </c>
      <c r="J157" s="13">
        <v>2.613331000000003E-06</v>
      </c>
      <c r="K157" s="13">
        <v>0</v>
      </c>
      <c r="L157" s="13">
        <v>0</v>
      </c>
      <c r="M157" s="13">
        <v>0</v>
      </c>
      <c r="N157" s="13">
        <v>0</v>
      </c>
      <c r="O157" s="13">
        <v>3.4720991999999994E-06</v>
      </c>
      <c r="P157" s="13">
        <v>3.4358540000000076E-06</v>
      </c>
    </row>
    <row r="158" spans="1:16" ht="12.75" customHeight="1">
      <c r="A158" s="5" t="s">
        <v>375</v>
      </c>
      <c r="B158" s="5" t="s">
        <v>61</v>
      </c>
      <c r="C158" s="5" t="s">
        <v>67</v>
      </c>
      <c r="D158" s="5" t="s">
        <v>62</v>
      </c>
      <c r="E158" s="5" t="s">
        <v>66</v>
      </c>
      <c r="F158" s="5" t="s">
        <v>21</v>
      </c>
      <c r="G158" s="5" t="s">
        <v>22</v>
      </c>
      <c r="H158" s="5" t="s">
        <v>29</v>
      </c>
      <c r="I158" s="5" t="s">
        <v>24</v>
      </c>
      <c r="J158" s="13">
        <v>0.00043123892699999995</v>
      </c>
      <c r="K158" s="13">
        <v>0.0004171565579999993</v>
      </c>
      <c r="L158" s="13">
        <v>0.0004181815679999994</v>
      </c>
      <c r="M158" s="13">
        <v>0.00010242000300000012</v>
      </c>
      <c r="N158" s="13">
        <v>0.00018874642500000003</v>
      </c>
      <c r="O158" s="13">
        <v>5.8429951230000244E-05</v>
      </c>
      <c r="P158" s="13">
        <v>6.823840800000014E-05</v>
      </c>
    </row>
    <row r="159" spans="1:16" ht="12.75" customHeight="1">
      <c r="A159" s="5" t="s">
        <v>375</v>
      </c>
      <c r="B159" s="5" t="s">
        <v>61</v>
      </c>
      <c r="C159" s="5" t="s">
        <v>67</v>
      </c>
      <c r="D159" s="5" t="s">
        <v>62</v>
      </c>
      <c r="E159" s="5" t="s">
        <v>66</v>
      </c>
      <c r="F159" s="5" t="s">
        <v>21</v>
      </c>
      <c r="G159" s="5" t="s">
        <v>22</v>
      </c>
      <c r="H159" s="5" t="s">
        <v>29</v>
      </c>
      <c r="I159" s="5" t="s">
        <v>25</v>
      </c>
      <c r="J159" s="13">
        <v>1.1082840423899996</v>
      </c>
      <c r="K159" s="13">
        <v>1.0720923540599985</v>
      </c>
      <c r="L159" s="13">
        <v>1.0747266297599984</v>
      </c>
      <c r="M159" s="13">
        <v>0.26321940771000035</v>
      </c>
      <c r="N159" s="13">
        <v>0.48507831225000014</v>
      </c>
      <c r="O159" s="13">
        <v>0.1475217149626006</v>
      </c>
      <c r="P159" s="13">
        <v>0.1717983157600003</v>
      </c>
    </row>
    <row r="160" spans="1:16" ht="12.75" customHeight="1">
      <c r="A160" s="5" t="s">
        <v>375</v>
      </c>
      <c r="B160" s="5" t="s">
        <v>61</v>
      </c>
      <c r="C160" s="5" t="s">
        <v>67</v>
      </c>
      <c r="D160" s="5" t="s">
        <v>62</v>
      </c>
      <c r="E160" s="5" t="s">
        <v>66</v>
      </c>
      <c r="F160" s="5" t="s">
        <v>21</v>
      </c>
      <c r="G160" s="5" t="s">
        <v>22</v>
      </c>
      <c r="H160" s="5" t="s">
        <v>29</v>
      </c>
      <c r="I160" s="5" t="s">
        <v>26</v>
      </c>
      <c r="J160" s="13">
        <v>0.0006365907969999999</v>
      </c>
      <c r="K160" s="13">
        <v>0.0006158025379999991</v>
      </c>
      <c r="L160" s="13">
        <v>0.000617315647999999</v>
      </c>
      <c r="M160" s="13">
        <v>0.00015119143300000018</v>
      </c>
      <c r="N160" s="13">
        <v>0.0002786256750000001</v>
      </c>
      <c r="O160" s="13">
        <v>8.625373753000036E-05</v>
      </c>
      <c r="P160" s="13">
        <v>0.00010073288800000019</v>
      </c>
    </row>
    <row r="161" spans="1:16" ht="12.75" customHeight="1">
      <c r="A161" s="5" t="s">
        <v>375</v>
      </c>
      <c r="B161" s="5" t="s">
        <v>61</v>
      </c>
      <c r="C161" s="5" t="s">
        <v>67</v>
      </c>
      <c r="D161" s="5" t="s">
        <v>62</v>
      </c>
      <c r="E161" s="5" t="s">
        <v>66</v>
      </c>
      <c r="F161" s="5" t="s">
        <v>21</v>
      </c>
      <c r="G161" s="5" t="s">
        <v>22</v>
      </c>
      <c r="H161" s="5" t="s">
        <v>34</v>
      </c>
      <c r="I161" s="5" t="s">
        <v>24</v>
      </c>
      <c r="J161" s="13">
        <v>3.6329999999999977E-09</v>
      </c>
      <c r="K161" s="13">
        <v>6.090000000000014E-10</v>
      </c>
      <c r="L161" s="13">
        <v>9.870000000000043E-10</v>
      </c>
      <c r="M161" s="13">
        <v>0</v>
      </c>
      <c r="N161" s="13">
        <v>0</v>
      </c>
      <c r="O161" s="13">
        <v>0</v>
      </c>
      <c r="P161" s="13">
        <v>0</v>
      </c>
    </row>
    <row r="162" spans="1:16" ht="12.75" customHeight="1">
      <c r="A162" s="5" t="s">
        <v>375</v>
      </c>
      <c r="B162" s="5" t="s">
        <v>61</v>
      </c>
      <c r="C162" s="5" t="s">
        <v>67</v>
      </c>
      <c r="D162" s="5" t="s">
        <v>62</v>
      </c>
      <c r="E162" s="5" t="s">
        <v>66</v>
      </c>
      <c r="F162" s="5" t="s">
        <v>21</v>
      </c>
      <c r="G162" s="5" t="s">
        <v>22</v>
      </c>
      <c r="H162" s="5" t="s">
        <v>34</v>
      </c>
      <c r="I162" s="5" t="s">
        <v>25</v>
      </c>
      <c r="J162" s="13">
        <v>1.0902459999999995E-05</v>
      </c>
      <c r="K162" s="13">
        <v>1.8275800000000042E-06</v>
      </c>
      <c r="L162" s="13">
        <v>2.9619400000000138E-06</v>
      </c>
      <c r="M162" s="13">
        <v>0</v>
      </c>
      <c r="N162" s="13">
        <v>0</v>
      </c>
      <c r="O162" s="13">
        <v>0</v>
      </c>
      <c r="P162" s="13">
        <v>0</v>
      </c>
    </row>
    <row r="163" spans="1:16" ht="12.75" customHeight="1">
      <c r="A163" s="5" t="s">
        <v>375</v>
      </c>
      <c r="B163" s="5" t="s">
        <v>61</v>
      </c>
      <c r="C163" s="5" t="s">
        <v>67</v>
      </c>
      <c r="D163" s="5" t="s">
        <v>62</v>
      </c>
      <c r="E163" s="5" t="s">
        <v>66</v>
      </c>
      <c r="F163" s="5" t="s">
        <v>21</v>
      </c>
      <c r="G163" s="5" t="s">
        <v>22</v>
      </c>
      <c r="H163" s="5" t="s">
        <v>34</v>
      </c>
      <c r="I163" s="5" t="s">
        <v>26</v>
      </c>
      <c r="J163" s="13">
        <v>5.362999999999996E-09</v>
      </c>
      <c r="K163" s="13">
        <v>8.990000000000022E-10</v>
      </c>
      <c r="L163" s="13">
        <v>1.4570000000000067E-09</v>
      </c>
      <c r="M163" s="13">
        <v>0</v>
      </c>
      <c r="N163" s="13">
        <v>0</v>
      </c>
      <c r="O163" s="13">
        <v>0</v>
      </c>
      <c r="P163" s="13">
        <v>0</v>
      </c>
    </row>
    <row r="164" spans="1:16" ht="12.75" customHeight="1">
      <c r="A164" s="5" t="s">
        <v>375</v>
      </c>
      <c r="B164" s="5" t="s">
        <v>61</v>
      </c>
      <c r="C164" s="5" t="s">
        <v>67</v>
      </c>
      <c r="D164" s="5" t="s">
        <v>62</v>
      </c>
      <c r="E164" s="5" t="s">
        <v>66</v>
      </c>
      <c r="F164" s="5" t="s">
        <v>21</v>
      </c>
      <c r="G164" s="5" t="s">
        <v>22</v>
      </c>
      <c r="H164" s="5" t="s">
        <v>35</v>
      </c>
      <c r="I164" s="5" t="s">
        <v>24</v>
      </c>
      <c r="J164" s="13">
        <v>0</v>
      </c>
      <c r="K164" s="13">
        <v>0</v>
      </c>
      <c r="L164" s="13">
        <v>0</v>
      </c>
      <c r="M164" s="13">
        <v>0</v>
      </c>
      <c r="N164" s="13">
        <v>0</v>
      </c>
      <c r="O164" s="13">
        <v>0</v>
      </c>
      <c r="P164" s="13">
        <v>0</v>
      </c>
    </row>
    <row r="165" spans="1:16" ht="12.75" customHeight="1">
      <c r="A165" s="5" t="s">
        <v>375</v>
      </c>
      <c r="B165" s="5" t="s">
        <v>61</v>
      </c>
      <c r="C165" s="5" t="s">
        <v>67</v>
      </c>
      <c r="D165" s="5" t="s">
        <v>62</v>
      </c>
      <c r="E165" s="5" t="s">
        <v>66</v>
      </c>
      <c r="F165" s="5" t="s">
        <v>21</v>
      </c>
      <c r="G165" s="5" t="s">
        <v>22</v>
      </c>
      <c r="H165" s="5" t="s">
        <v>35</v>
      </c>
      <c r="I165" s="5" t="s">
        <v>25</v>
      </c>
      <c r="J165" s="13">
        <v>0</v>
      </c>
      <c r="K165" s="13">
        <v>0</v>
      </c>
      <c r="L165" s="13">
        <v>0</v>
      </c>
      <c r="M165" s="13">
        <v>0</v>
      </c>
      <c r="N165" s="13">
        <v>0</v>
      </c>
      <c r="O165" s="13">
        <v>0</v>
      </c>
      <c r="P165" s="13">
        <v>0</v>
      </c>
    </row>
    <row r="166" spans="1:16" ht="12.75" customHeight="1">
      <c r="A166" s="5" t="s">
        <v>375</v>
      </c>
      <c r="B166" s="5" t="s">
        <v>61</v>
      </c>
      <c r="C166" s="5" t="s">
        <v>67</v>
      </c>
      <c r="D166" s="5" t="s">
        <v>62</v>
      </c>
      <c r="E166" s="5" t="s">
        <v>66</v>
      </c>
      <c r="F166" s="5" t="s">
        <v>21</v>
      </c>
      <c r="G166" s="5" t="s">
        <v>22</v>
      </c>
      <c r="H166" s="5" t="s">
        <v>35</v>
      </c>
      <c r="I166" s="5" t="s">
        <v>26</v>
      </c>
      <c r="J166" s="13">
        <v>0</v>
      </c>
      <c r="K166" s="13">
        <v>0</v>
      </c>
      <c r="L166" s="13">
        <v>0</v>
      </c>
      <c r="M166" s="13">
        <v>0</v>
      </c>
      <c r="N166" s="13">
        <v>0</v>
      </c>
      <c r="O166" s="13">
        <v>0</v>
      </c>
      <c r="P166" s="13">
        <v>0</v>
      </c>
    </row>
    <row r="167" spans="1:16" ht="12.75" customHeight="1">
      <c r="A167" s="5" t="s">
        <v>375</v>
      </c>
      <c r="B167" s="5" t="s">
        <v>61</v>
      </c>
      <c r="C167" s="5" t="s">
        <v>67</v>
      </c>
      <c r="D167" s="5" t="s">
        <v>62</v>
      </c>
      <c r="E167" s="5" t="s">
        <v>66</v>
      </c>
      <c r="F167" s="5" t="s">
        <v>21</v>
      </c>
      <c r="G167" s="5" t="s">
        <v>22</v>
      </c>
      <c r="H167" s="5" t="s">
        <v>37</v>
      </c>
      <c r="I167" s="5" t="s">
        <v>24</v>
      </c>
      <c r="J167" s="13">
        <v>0</v>
      </c>
      <c r="K167" s="13">
        <v>0</v>
      </c>
      <c r="L167" s="13">
        <v>0</v>
      </c>
      <c r="M167" s="13">
        <v>0</v>
      </c>
      <c r="N167" s="13">
        <v>0</v>
      </c>
      <c r="O167" s="13">
        <v>0</v>
      </c>
      <c r="P167" s="13">
        <v>0</v>
      </c>
    </row>
    <row r="168" spans="1:16" ht="12.75" customHeight="1">
      <c r="A168" s="5" t="s">
        <v>375</v>
      </c>
      <c r="B168" s="5" t="s">
        <v>61</v>
      </c>
      <c r="C168" s="5" t="s">
        <v>67</v>
      </c>
      <c r="D168" s="5" t="s">
        <v>62</v>
      </c>
      <c r="E168" s="5" t="s">
        <v>66</v>
      </c>
      <c r="F168" s="5" t="s">
        <v>21</v>
      </c>
      <c r="G168" s="5" t="s">
        <v>22</v>
      </c>
      <c r="H168" s="5" t="s">
        <v>37</v>
      </c>
      <c r="I168" s="5" t="s">
        <v>25</v>
      </c>
      <c r="J168" s="13">
        <v>0</v>
      </c>
      <c r="K168" s="13">
        <v>0</v>
      </c>
      <c r="L168" s="13">
        <v>0</v>
      </c>
      <c r="M168" s="13">
        <v>0</v>
      </c>
      <c r="N168" s="13">
        <v>0</v>
      </c>
      <c r="O168" s="13">
        <v>0</v>
      </c>
      <c r="P168" s="13">
        <v>0</v>
      </c>
    </row>
    <row r="169" spans="1:16" ht="12.75" customHeight="1">
      <c r="A169" s="5" t="s">
        <v>375</v>
      </c>
      <c r="B169" s="5" t="s">
        <v>61</v>
      </c>
      <c r="C169" s="5" t="s">
        <v>67</v>
      </c>
      <c r="D169" s="5" t="s">
        <v>62</v>
      </c>
      <c r="E169" s="5" t="s">
        <v>66</v>
      </c>
      <c r="F169" s="5" t="s">
        <v>21</v>
      </c>
      <c r="G169" s="5" t="s">
        <v>22</v>
      </c>
      <c r="H169" s="5" t="s">
        <v>37</v>
      </c>
      <c r="I169" s="5" t="s">
        <v>26</v>
      </c>
      <c r="J169" s="13">
        <v>0</v>
      </c>
      <c r="K169" s="13">
        <v>0</v>
      </c>
      <c r="L169" s="13">
        <v>0</v>
      </c>
      <c r="M169" s="13">
        <v>0</v>
      </c>
      <c r="N169" s="13">
        <v>0</v>
      </c>
      <c r="O169" s="13">
        <v>0</v>
      </c>
      <c r="P169" s="13">
        <v>0</v>
      </c>
    </row>
    <row r="170" spans="1:16" ht="12.75" customHeight="1">
      <c r="A170" s="5" t="s">
        <v>375</v>
      </c>
      <c r="B170" s="5" t="s">
        <v>61</v>
      </c>
      <c r="C170" s="5" t="s">
        <v>18</v>
      </c>
      <c r="D170" s="5" t="s">
        <v>62</v>
      </c>
      <c r="E170" s="5" t="s">
        <v>20</v>
      </c>
      <c r="F170" s="5" t="s">
        <v>21</v>
      </c>
      <c r="G170" s="5" t="s">
        <v>22</v>
      </c>
      <c r="H170" s="5" t="s">
        <v>41</v>
      </c>
      <c r="I170" s="5" t="s">
        <v>24</v>
      </c>
      <c r="J170" s="13">
        <v>0</v>
      </c>
      <c r="K170" s="13">
        <v>0</v>
      </c>
      <c r="L170" s="13">
        <v>0</v>
      </c>
      <c r="M170" s="13">
        <v>0</v>
      </c>
      <c r="N170" s="13">
        <v>0</v>
      </c>
      <c r="O170" s="13">
        <v>0</v>
      </c>
      <c r="P170" s="13">
        <v>0</v>
      </c>
    </row>
    <row r="171" spans="1:16" ht="12.75" customHeight="1">
      <c r="A171" s="5" t="s">
        <v>375</v>
      </c>
      <c r="B171" s="5" t="s">
        <v>61</v>
      </c>
      <c r="C171" s="5" t="s">
        <v>18</v>
      </c>
      <c r="D171" s="5" t="s">
        <v>62</v>
      </c>
      <c r="E171" s="5" t="s">
        <v>20</v>
      </c>
      <c r="F171" s="5" t="s">
        <v>21</v>
      </c>
      <c r="G171" s="5" t="s">
        <v>22</v>
      </c>
      <c r="H171" s="5" t="s">
        <v>41</v>
      </c>
      <c r="I171" s="5" t="s">
        <v>26</v>
      </c>
      <c r="J171" s="13">
        <v>0</v>
      </c>
      <c r="K171" s="13">
        <v>0</v>
      </c>
      <c r="L171" s="13">
        <v>0</v>
      </c>
      <c r="M171" s="13">
        <v>0</v>
      </c>
      <c r="N171" s="13">
        <v>0</v>
      </c>
      <c r="O171" s="13">
        <v>0</v>
      </c>
      <c r="P171" s="13">
        <v>0</v>
      </c>
    </row>
    <row r="172" spans="1:16" ht="12.75" customHeight="1">
      <c r="A172" s="5" t="s">
        <v>375</v>
      </c>
      <c r="B172" s="5" t="s">
        <v>61</v>
      </c>
      <c r="C172" s="5" t="s">
        <v>18</v>
      </c>
      <c r="D172" s="5" t="s">
        <v>62</v>
      </c>
      <c r="E172" s="5" t="s">
        <v>20</v>
      </c>
      <c r="F172" s="5" t="s">
        <v>21</v>
      </c>
      <c r="G172" s="5" t="s">
        <v>22</v>
      </c>
      <c r="H172" s="5" t="s">
        <v>38</v>
      </c>
      <c r="I172" s="5" t="s">
        <v>24</v>
      </c>
      <c r="J172" s="13">
        <v>0</v>
      </c>
      <c r="K172" s="13">
        <v>0</v>
      </c>
      <c r="L172" s="13">
        <v>5.4495629999999975E-05</v>
      </c>
      <c r="M172" s="13">
        <v>1.27512E-06</v>
      </c>
      <c r="N172" s="13">
        <v>0</v>
      </c>
      <c r="O172" s="13">
        <v>0</v>
      </c>
      <c r="P172" s="13">
        <v>0</v>
      </c>
    </row>
    <row r="173" spans="1:16" ht="12.75" customHeight="1">
      <c r="A173" s="5" t="s">
        <v>375</v>
      </c>
      <c r="B173" s="5" t="s">
        <v>61</v>
      </c>
      <c r="C173" s="5" t="s">
        <v>18</v>
      </c>
      <c r="D173" s="5" t="s">
        <v>62</v>
      </c>
      <c r="E173" s="5" t="s">
        <v>20</v>
      </c>
      <c r="F173" s="5" t="s">
        <v>21</v>
      </c>
      <c r="G173" s="5" t="s">
        <v>22</v>
      </c>
      <c r="H173" s="5" t="s">
        <v>38</v>
      </c>
      <c r="I173" s="5" t="s">
        <v>25</v>
      </c>
      <c r="J173" s="13">
        <v>0</v>
      </c>
      <c r="K173" s="13">
        <v>0</v>
      </c>
      <c r="L173" s="13">
        <v>0.06443383369119997</v>
      </c>
      <c r="M173" s="13">
        <v>0.0015076597887999997</v>
      </c>
      <c r="N173" s="13">
        <v>0</v>
      </c>
      <c r="O173" s="13">
        <v>0</v>
      </c>
      <c r="P173" s="13">
        <v>0</v>
      </c>
    </row>
    <row r="174" spans="1:16" ht="12.75" customHeight="1">
      <c r="A174" s="5" t="s">
        <v>375</v>
      </c>
      <c r="B174" s="5" t="s">
        <v>61</v>
      </c>
      <c r="C174" s="5" t="s">
        <v>18</v>
      </c>
      <c r="D174" s="5" t="s">
        <v>62</v>
      </c>
      <c r="E174" s="5" t="s">
        <v>20</v>
      </c>
      <c r="F174" s="5" t="s">
        <v>21</v>
      </c>
      <c r="G174" s="5" t="s">
        <v>22</v>
      </c>
      <c r="H174" s="5" t="s">
        <v>38</v>
      </c>
      <c r="I174" s="5" t="s">
        <v>26</v>
      </c>
      <c r="J174" s="13">
        <v>0</v>
      </c>
      <c r="K174" s="13">
        <v>0</v>
      </c>
      <c r="L174" s="13">
        <v>0.00016089185999999995</v>
      </c>
      <c r="M174" s="13">
        <v>3.76464E-06</v>
      </c>
      <c r="N174" s="13">
        <v>0</v>
      </c>
      <c r="O174" s="13">
        <v>0</v>
      </c>
      <c r="P174" s="13">
        <v>0</v>
      </c>
    </row>
    <row r="175" spans="1:16" ht="12.75" customHeight="1">
      <c r="A175" s="5" t="s">
        <v>375</v>
      </c>
      <c r="B175" s="5" t="s">
        <v>61</v>
      </c>
      <c r="C175" s="5" t="s">
        <v>18</v>
      </c>
      <c r="D175" s="5" t="s">
        <v>62</v>
      </c>
      <c r="E175" s="5" t="s">
        <v>20</v>
      </c>
      <c r="F175" s="5" t="s">
        <v>21</v>
      </c>
      <c r="G175" s="5" t="s">
        <v>22</v>
      </c>
      <c r="H175" s="5" t="s">
        <v>39</v>
      </c>
      <c r="I175" s="5" t="s">
        <v>24</v>
      </c>
      <c r="J175" s="13">
        <v>4.818727200000003E-05</v>
      </c>
      <c r="K175" s="13">
        <v>2.042525099999998E-05</v>
      </c>
      <c r="L175" s="13">
        <v>3.2712329999999984E-05</v>
      </c>
      <c r="M175" s="13">
        <v>6.214091099999996E-05</v>
      </c>
      <c r="N175" s="13">
        <v>6.346460400000003E-05</v>
      </c>
      <c r="O175" s="13">
        <v>7.151592146999995E-05</v>
      </c>
      <c r="P175" s="13">
        <v>6.822370799999999E-05</v>
      </c>
    </row>
    <row r="176" spans="1:16" ht="12.75" customHeight="1">
      <c r="A176" s="5" t="s">
        <v>375</v>
      </c>
      <c r="B176" s="5" t="s">
        <v>61</v>
      </c>
      <c r="C176" s="5" t="s">
        <v>18</v>
      </c>
      <c r="D176" s="5" t="s">
        <v>62</v>
      </c>
      <c r="E176" s="5" t="s">
        <v>20</v>
      </c>
      <c r="F176" s="5" t="s">
        <v>21</v>
      </c>
      <c r="G176" s="5" t="s">
        <v>22</v>
      </c>
      <c r="H176" s="5" t="s">
        <v>39</v>
      </c>
      <c r="I176" s="5" t="s">
        <v>26</v>
      </c>
      <c r="J176" s="13">
        <v>7.113359200000004E-05</v>
      </c>
      <c r="K176" s="13">
        <v>3.015156099999997E-05</v>
      </c>
      <c r="L176" s="13">
        <v>4.828962999999999E-05</v>
      </c>
      <c r="M176" s="13">
        <v>9.173182099999994E-05</v>
      </c>
      <c r="N176" s="13">
        <v>9.368584400000005E-05</v>
      </c>
      <c r="O176" s="13">
        <v>0.00010557112216999993</v>
      </c>
      <c r="P176" s="13">
        <v>0.000100711188</v>
      </c>
    </row>
    <row r="177" spans="1:16" ht="12.75" customHeight="1">
      <c r="A177" s="5" t="s">
        <v>375</v>
      </c>
      <c r="B177" s="5" t="s">
        <v>61</v>
      </c>
      <c r="C177" s="5" t="s">
        <v>18</v>
      </c>
      <c r="D177" s="5" t="s">
        <v>62</v>
      </c>
      <c r="E177" s="5" t="s">
        <v>20</v>
      </c>
      <c r="F177" s="5" t="s">
        <v>21</v>
      </c>
      <c r="G177" s="5" t="s">
        <v>22</v>
      </c>
      <c r="H177" s="5" t="s">
        <v>30</v>
      </c>
      <c r="I177" s="5" t="s">
        <v>24</v>
      </c>
      <c r="J177" s="13">
        <v>6.171479999999992E-07</v>
      </c>
      <c r="K177" s="13">
        <v>1.0665900000000004E-07</v>
      </c>
      <c r="L177" s="13">
        <v>1.1434500000000026E-07</v>
      </c>
      <c r="M177" s="13">
        <v>8.6058E-08</v>
      </c>
      <c r="N177" s="13">
        <v>1.7917199999999938E-07</v>
      </c>
      <c r="O177" s="13">
        <v>4.440170700000013E-07</v>
      </c>
      <c r="P177" s="13">
        <v>4.0918500000000116E-07</v>
      </c>
    </row>
    <row r="178" spans="1:16" ht="12.75" customHeight="1">
      <c r="A178" s="5" t="s">
        <v>375</v>
      </c>
      <c r="B178" s="5" t="s">
        <v>61</v>
      </c>
      <c r="C178" s="5" t="s">
        <v>18</v>
      </c>
      <c r="D178" s="5" t="s">
        <v>62</v>
      </c>
      <c r="E178" s="5" t="s">
        <v>20</v>
      </c>
      <c r="F178" s="5" t="s">
        <v>21</v>
      </c>
      <c r="G178" s="5" t="s">
        <v>22</v>
      </c>
      <c r="H178" s="5" t="s">
        <v>30</v>
      </c>
      <c r="I178" s="5" t="s">
        <v>25</v>
      </c>
      <c r="J178" s="13">
        <v>0.0007160562527999991</v>
      </c>
      <c r="K178" s="13">
        <v>0.00012375288240000002</v>
      </c>
      <c r="L178" s="13">
        <v>0.0001326706920000003</v>
      </c>
      <c r="M178" s="13">
        <v>9.98502288E-05</v>
      </c>
      <c r="N178" s="13">
        <v>0.00020788729919999927</v>
      </c>
      <c r="O178" s="13">
        <v>0.0005151782057520015</v>
      </c>
      <c r="P178" s="13">
        <v>0.0004747637160000013</v>
      </c>
    </row>
    <row r="179" spans="1:16" ht="12.75" customHeight="1">
      <c r="A179" s="5" t="s">
        <v>375</v>
      </c>
      <c r="B179" s="5" t="s">
        <v>61</v>
      </c>
      <c r="C179" s="5" t="s">
        <v>18</v>
      </c>
      <c r="D179" s="5" t="s">
        <v>62</v>
      </c>
      <c r="E179" s="5" t="s">
        <v>20</v>
      </c>
      <c r="F179" s="5" t="s">
        <v>21</v>
      </c>
      <c r="G179" s="5" t="s">
        <v>22</v>
      </c>
      <c r="H179" s="5" t="s">
        <v>30</v>
      </c>
      <c r="I179" s="5" t="s">
        <v>26</v>
      </c>
      <c r="J179" s="13">
        <v>1.8220559999999976E-06</v>
      </c>
      <c r="K179" s="13">
        <v>3.148980000000001E-07</v>
      </c>
      <c r="L179" s="13">
        <v>3.3759000000000074E-07</v>
      </c>
      <c r="M179" s="13">
        <v>2.54076E-07</v>
      </c>
      <c r="N179" s="13">
        <v>5.289839999999981E-07</v>
      </c>
      <c r="O179" s="13">
        <v>1.3109075400000039E-06</v>
      </c>
      <c r="P179" s="13">
        <v>1.2080700000000033E-06</v>
      </c>
    </row>
    <row r="180" spans="1:16" ht="12.75" customHeight="1">
      <c r="A180" s="5" t="s">
        <v>375</v>
      </c>
      <c r="B180" s="5" t="s">
        <v>61</v>
      </c>
      <c r="C180" s="5" t="s">
        <v>18</v>
      </c>
      <c r="D180" s="5" t="s">
        <v>62</v>
      </c>
      <c r="E180" s="5" t="s">
        <v>20</v>
      </c>
      <c r="F180" s="5" t="s">
        <v>21</v>
      </c>
      <c r="G180" s="5" t="s">
        <v>22</v>
      </c>
      <c r="H180" s="5" t="s">
        <v>31</v>
      </c>
      <c r="I180" s="5" t="s">
        <v>24</v>
      </c>
      <c r="J180" s="13">
        <v>1.757700000000006E-07</v>
      </c>
      <c r="K180" s="13">
        <v>4.811309999999989E-07</v>
      </c>
      <c r="L180" s="13">
        <v>7.308629999999999E-07</v>
      </c>
      <c r="M180" s="13">
        <v>2.0500200000000053E-07</v>
      </c>
      <c r="N180" s="13">
        <v>4.036409999999996E-07</v>
      </c>
      <c r="O180" s="13">
        <v>3.8078586E-07</v>
      </c>
      <c r="P180" s="13">
        <v>0</v>
      </c>
    </row>
    <row r="181" spans="1:16" ht="12.75" customHeight="1">
      <c r="A181" s="5" t="s">
        <v>375</v>
      </c>
      <c r="B181" s="5" t="s">
        <v>61</v>
      </c>
      <c r="C181" s="5" t="s">
        <v>18</v>
      </c>
      <c r="D181" s="5" t="s">
        <v>62</v>
      </c>
      <c r="E181" s="5" t="s">
        <v>20</v>
      </c>
      <c r="F181" s="5" t="s">
        <v>21</v>
      </c>
      <c r="G181" s="5" t="s">
        <v>22</v>
      </c>
      <c r="H181" s="5" t="s">
        <v>31</v>
      </c>
      <c r="I181" s="5" t="s">
        <v>25</v>
      </c>
      <c r="J181" s="13">
        <v>0.0001976157000000007</v>
      </c>
      <c r="K181" s="13">
        <v>0.0005409287099999987</v>
      </c>
      <c r="L181" s="13">
        <v>0.0008216988299999999</v>
      </c>
      <c r="M181" s="13">
        <v>0.0002304808200000006</v>
      </c>
      <c r="N181" s="13">
        <v>0.00045380780999999966</v>
      </c>
      <c r="O181" s="13">
        <v>0.0004281121026</v>
      </c>
      <c r="P181" s="13">
        <v>0</v>
      </c>
    </row>
    <row r="182" spans="1:16" ht="12.75" customHeight="1">
      <c r="A182" s="5" t="s">
        <v>375</v>
      </c>
      <c r="B182" s="5" t="s">
        <v>61</v>
      </c>
      <c r="C182" s="5" t="s">
        <v>18</v>
      </c>
      <c r="D182" s="5" t="s">
        <v>62</v>
      </c>
      <c r="E182" s="5" t="s">
        <v>20</v>
      </c>
      <c r="F182" s="5" t="s">
        <v>21</v>
      </c>
      <c r="G182" s="5" t="s">
        <v>22</v>
      </c>
      <c r="H182" s="5" t="s">
        <v>31</v>
      </c>
      <c r="I182" s="5" t="s">
        <v>26</v>
      </c>
      <c r="J182" s="13">
        <v>5.189400000000018E-07</v>
      </c>
      <c r="K182" s="13">
        <v>1.4204819999999965E-06</v>
      </c>
      <c r="L182" s="13">
        <v>2.1577859999999995E-06</v>
      </c>
      <c r="M182" s="13">
        <v>6.052440000000015E-07</v>
      </c>
      <c r="N182" s="13">
        <v>1.1917019999999992E-06</v>
      </c>
      <c r="O182" s="13">
        <v>1.1242249200000002E-06</v>
      </c>
      <c r="P182" s="13">
        <v>0</v>
      </c>
    </row>
    <row r="183" spans="1:16" ht="12.75" customHeight="1">
      <c r="A183" s="5" t="s">
        <v>375</v>
      </c>
      <c r="B183" s="5" t="s">
        <v>61</v>
      </c>
      <c r="C183" s="5" t="s">
        <v>18</v>
      </c>
      <c r="D183" s="5" t="s">
        <v>62</v>
      </c>
      <c r="E183" s="5" t="s">
        <v>20</v>
      </c>
      <c r="F183" s="5" t="s">
        <v>21</v>
      </c>
      <c r="G183" s="5" t="s">
        <v>22</v>
      </c>
      <c r="H183" s="5" t="s">
        <v>32</v>
      </c>
      <c r="I183" s="5" t="s">
        <v>24</v>
      </c>
      <c r="J183" s="13">
        <v>0</v>
      </c>
      <c r="K183" s="13">
        <v>0</v>
      </c>
      <c r="L183" s="13">
        <v>0</v>
      </c>
      <c r="M183" s="13">
        <v>0</v>
      </c>
      <c r="N183" s="13">
        <v>0</v>
      </c>
      <c r="O183" s="13">
        <v>3.5456399999999998E-09</v>
      </c>
      <c r="P183" s="13">
        <v>0</v>
      </c>
    </row>
    <row r="184" spans="1:16" ht="12.75" customHeight="1">
      <c r="A184" s="5" t="s">
        <v>375</v>
      </c>
      <c r="B184" s="5" t="s">
        <v>61</v>
      </c>
      <c r="C184" s="5" t="s">
        <v>18</v>
      </c>
      <c r="D184" s="5" t="s">
        <v>62</v>
      </c>
      <c r="E184" s="5" t="s">
        <v>20</v>
      </c>
      <c r="F184" s="5" t="s">
        <v>21</v>
      </c>
      <c r="G184" s="5" t="s">
        <v>22</v>
      </c>
      <c r="H184" s="5" t="s">
        <v>32</v>
      </c>
      <c r="I184" s="5" t="s">
        <v>25</v>
      </c>
      <c r="J184" s="13">
        <v>0</v>
      </c>
      <c r="K184" s="13">
        <v>0</v>
      </c>
      <c r="L184" s="13">
        <v>0</v>
      </c>
      <c r="M184" s="13">
        <v>0</v>
      </c>
      <c r="N184" s="13">
        <v>0</v>
      </c>
      <c r="O184" s="13">
        <v>4.0664596224000005E-06</v>
      </c>
      <c r="P184" s="13">
        <v>0</v>
      </c>
    </row>
    <row r="185" spans="1:16" ht="12.75" customHeight="1">
      <c r="A185" s="5" t="s">
        <v>375</v>
      </c>
      <c r="B185" s="5" t="s">
        <v>61</v>
      </c>
      <c r="C185" s="5" t="s">
        <v>18</v>
      </c>
      <c r="D185" s="5" t="s">
        <v>62</v>
      </c>
      <c r="E185" s="5" t="s">
        <v>20</v>
      </c>
      <c r="F185" s="5" t="s">
        <v>21</v>
      </c>
      <c r="G185" s="5" t="s">
        <v>22</v>
      </c>
      <c r="H185" s="5" t="s">
        <v>32</v>
      </c>
      <c r="I185" s="5" t="s">
        <v>26</v>
      </c>
      <c r="J185" s="13">
        <v>0</v>
      </c>
      <c r="K185" s="13">
        <v>0</v>
      </c>
      <c r="L185" s="13">
        <v>0</v>
      </c>
      <c r="M185" s="13">
        <v>0</v>
      </c>
      <c r="N185" s="13">
        <v>0</v>
      </c>
      <c r="O185" s="13">
        <v>1.046808E-08</v>
      </c>
      <c r="P185" s="13">
        <v>0</v>
      </c>
    </row>
    <row r="186" spans="1:16" ht="12.75" customHeight="1">
      <c r="A186" s="5" t="s">
        <v>375</v>
      </c>
      <c r="B186" s="5" t="s">
        <v>61</v>
      </c>
      <c r="C186" s="5" t="s">
        <v>18</v>
      </c>
      <c r="D186" s="5" t="s">
        <v>62</v>
      </c>
      <c r="E186" s="5" t="s">
        <v>20</v>
      </c>
      <c r="F186" s="5" t="s">
        <v>21</v>
      </c>
      <c r="G186" s="5" t="s">
        <v>22</v>
      </c>
      <c r="H186" s="5" t="s">
        <v>40</v>
      </c>
      <c r="I186" s="5" t="s">
        <v>24</v>
      </c>
      <c r="J186" s="13">
        <v>5.758808999999993E-06</v>
      </c>
      <c r="K186" s="13">
        <v>0</v>
      </c>
      <c r="L186" s="13">
        <v>0</v>
      </c>
      <c r="M186" s="13">
        <v>0</v>
      </c>
      <c r="N186" s="13">
        <v>0</v>
      </c>
      <c r="O186" s="13">
        <v>9.441292139999991E-06</v>
      </c>
      <c r="P186" s="13">
        <v>1.3369755000000012E-05</v>
      </c>
    </row>
    <row r="187" spans="1:16" ht="12.75" customHeight="1">
      <c r="A187" s="5" t="s">
        <v>375</v>
      </c>
      <c r="B187" s="5" t="s">
        <v>61</v>
      </c>
      <c r="C187" s="5" t="s">
        <v>18</v>
      </c>
      <c r="D187" s="5" t="s">
        <v>62</v>
      </c>
      <c r="E187" s="5" t="s">
        <v>20</v>
      </c>
      <c r="F187" s="5" t="s">
        <v>21</v>
      </c>
      <c r="G187" s="5" t="s">
        <v>22</v>
      </c>
      <c r="H187" s="5" t="s">
        <v>40</v>
      </c>
      <c r="I187" s="5" t="s">
        <v>26</v>
      </c>
      <c r="J187" s="13">
        <v>8.501098999999991E-06</v>
      </c>
      <c r="K187" s="13">
        <v>0</v>
      </c>
      <c r="L187" s="13">
        <v>0</v>
      </c>
      <c r="M187" s="13">
        <v>0</v>
      </c>
      <c r="N187" s="13">
        <v>0</v>
      </c>
      <c r="O187" s="13">
        <v>1.3937145539999986E-05</v>
      </c>
      <c r="P187" s="13">
        <v>1.973630500000002E-05</v>
      </c>
    </row>
    <row r="188" spans="1:16" ht="12.75" customHeight="1">
      <c r="A188" s="5" t="s">
        <v>375</v>
      </c>
      <c r="B188" s="5" t="s">
        <v>61</v>
      </c>
      <c r="C188" s="5" t="s">
        <v>18</v>
      </c>
      <c r="D188" s="5" t="s">
        <v>62</v>
      </c>
      <c r="E188" s="5" t="s">
        <v>20</v>
      </c>
      <c r="F188" s="5" t="s">
        <v>21</v>
      </c>
      <c r="G188" s="5" t="s">
        <v>22</v>
      </c>
      <c r="H188" s="5" t="s">
        <v>29</v>
      </c>
      <c r="I188" s="5" t="s">
        <v>24</v>
      </c>
      <c r="J188" s="13">
        <v>0.00028824434099999967</v>
      </c>
      <c r="K188" s="13">
        <v>0.00026554980899999987</v>
      </c>
      <c r="L188" s="13">
        <v>0.0002523547739999997</v>
      </c>
      <c r="M188" s="13">
        <v>0.00031878004200000016</v>
      </c>
      <c r="N188" s="13">
        <v>0.00033146484000000007</v>
      </c>
      <c r="O188" s="13">
        <v>0.0003882721775100015</v>
      </c>
      <c r="P188" s="13">
        <v>0.0003797483760000001</v>
      </c>
    </row>
    <row r="189" spans="1:16" ht="12.75" customHeight="1">
      <c r="A189" s="5" t="s">
        <v>375</v>
      </c>
      <c r="B189" s="5" t="s">
        <v>61</v>
      </c>
      <c r="C189" s="5" t="s">
        <v>18</v>
      </c>
      <c r="D189" s="5" t="s">
        <v>62</v>
      </c>
      <c r="E189" s="5" t="s">
        <v>20</v>
      </c>
      <c r="F189" s="5" t="s">
        <v>21</v>
      </c>
      <c r="G189" s="5" t="s">
        <v>22</v>
      </c>
      <c r="H189" s="5" t="s">
        <v>29</v>
      </c>
      <c r="I189" s="5" t="s">
        <v>25</v>
      </c>
      <c r="J189" s="13">
        <v>0.7407879563699991</v>
      </c>
      <c r="K189" s="13">
        <v>0.6824630091299997</v>
      </c>
      <c r="L189" s="13">
        <v>0.6485517691799991</v>
      </c>
      <c r="M189" s="13">
        <v>0.8192647079400005</v>
      </c>
      <c r="N189" s="13">
        <v>0.8518646388000001</v>
      </c>
      <c r="O189" s="13">
        <v>0.9802948024562036</v>
      </c>
      <c r="P189" s="13">
        <v>0.9560617447200003</v>
      </c>
    </row>
    <row r="190" spans="1:16" ht="12.75" customHeight="1">
      <c r="A190" s="5" t="s">
        <v>375</v>
      </c>
      <c r="B190" s="5" t="s">
        <v>61</v>
      </c>
      <c r="C190" s="5" t="s">
        <v>18</v>
      </c>
      <c r="D190" s="5" t="s">
        <v>62</v>
      </c>
      <c r="E190" s="5" t="s">
        <v>20</v>
      </c>
      <c r="F190" s="5" t="s">
        <v>21</v>
      </c>
      <c r="G190" s="5" t="s">
        <v>22</v>
      </c>
      <c r="H190" s="5" t="s">
        <v>29</v>
      </c>
      <c r="I190" s="5" t="s">
        <v>26</v>
      </c>
      <c r="J190" s="13">
        <v>0.00042550355099999946</v>
      </c>
      <c r="K190" s="13">
        <v>0.0003920020989999998</v>
      </c>
      <c r="L190" s="13">
        <v>0.0003725237139999995</v>
      </c>
      <c r="M190" s="13">
        <v>0.0004705800620000003</v>
      </c>
      <c r="N190" s="13">
        <v>0.00048930524</v>
      </c>
      <c r="O190" s="13">
        <v>0.0005731636906100021</v>
      </c>
      <c r="P190" s="13">
        <v>0.0005605809360000001</v>
      </c>
    </row>
    <row r="191" spans="1:16" ht="12.75" customHeight="1">
      <c r="A191" s="5" t="s">
        <v>375</v>
      </c>
      <c r="B191" s="5" t="s">
        <v>61</v>
      </c>
      <c r="C191" s="5" t="s">
        <v>18</v>
      </c>
      <c r="D191" s="5" t="s">
        <v>62</v>
      </c>
      <c r="E191" s="5" t="s">
        <v>20</v>
      </c>
      <c r="F191" s="5" t="s">
        <v>21</v>
      </c>
      <c r="G191" s="5" t="s">
        <v>22</v>
      </c>
      <c r="H191" s="5" t="s">
        <v>34</v>
      </c>
      <c r="I191" s="5" t="s">
        <v>24</v>
      </c>
      <c r="J191" s="13">
        <v>8.44199999999999E-09</v>
      </c>
      <c r="K191" s="13">
        <v>6.510000000000017E-10</v>
      </c>
      <c r="L191" s="13">
        <v>2.058000000000006E-09</v>
      </c>
      <c r="M191" s="13">
        <v>0</v>
      </c>
      <c r="N191" s="13">
        <v>0</v>
      </c>
      <c r="O191" s="13">
        <v>0</v>
      </c>
      <c r="P191" s="13">
        <v>0</v>
      </c>
    </row>
    <row r="192" spans="1:16" ht="12.75" customHeight="1">
      <c r="A192" s="5" t="s">
        <v>375</v>
      </c>
      <c r="B192" s="5" t="s">
        <v>61</v>
      </c>
      <c r="C192" s="5" t="s">
        <v>18</v>
      </c>
      <c r="D192" s="5" t="s">
        <v>62</v>
      </c>
      <c r="E192" s="5" t="s">
        <v>20</v>
      </c>
      <c r="F192" s="5" t="s">
        <v>21</v>
      </c>
      <c r="G192" s="5" t="s">
        <v>22</v>
      </c>
      <c r="H192" s="5" t="s">
        <v>34</v>
      </c>
      <c r="I192" s="5" t="s">
        <v>25</v>
      </c>
      <c r="J192" s="13">
        <v>2.5334039999999974E-05</v>
      </c>
      <c r="K192" s="13">
        <v>1.953620000000005E-06</v>
      </c>
      <c r="L192" s="13">
        <v>6.175960000000017E-06</v>
      </c>
      <c r="M192" s="13">
        <v>0</v>
      </c>
      <c r="N192" s="13">
        <v>0</v>
      </c>
      <c r="O192" s="13">
        <v>0</v>
      </c>
      <c r="P192" s="13">
        <v>0</v>
      </c>
    </row>
    <row r="193" spans="1:16" ht="12.75" customHeight="1">
      <c r="A193" s="5" t="s">
        <v>375</v>
      </c>
      <c r="B193" s="5" t="s">
        <v>61</v>
      </c>
      <c r="C193" s="5" t="s">
        <v>18</v>
      </c>
      <c r="D193" s="5" t="s">
        <v>62</v>
      </c>
      <c r="E193" s="5" t="s">
        <v>20</v>
      </c>
      <c r="F193" s="5" t="s">
        <v>21</v>
      </c>
      <c r="G193" s="5" t="s">
        <v>22</v>
      </c>
      <c r="H193" s="5" t="s">
        <v>34</v>
      </c>
      <c r="I193" s="5" t="s">
        <v>26</v>
      </c>
      <c r="J193" s="13">
        <v>1.2461999999999988E-08</v>
      </c>
      <c r="K193" s="13">
        <v>9.610000000000026E-10</v>
      </c>
      <c r="L193" s="13">
        <v>3.038000000000009E-09</v>
      </c>
      <c r="M193" s="13">
        <v>0</v>
      </c>
      <c r="N193" s="13">
        <v>0</v>
      </c>
      <c r="O193" s="13">
        <v>0</v>
      </c>
      <c r="P193" s="13">
        <v>0</v>
      </c>
    </row>
    <row r="194" spans="1:16" ht="12.75" customHeight="1">
      <c r="A194" s="5" t="s">
        <v>375</v>
      </c>
      <c r="B194" s="5" t="s">
        <v>61</v>
      </c>
      <c r="C194" s="5" t="s">
        <v>18</v>
      </c>
      <c r="D194" s="5" t="s">
        <v>62</v>
      </c>
      <c r="E194" s="5" t="s">
        <v>20</v>
      </c>
      <c r="F194" s="5" t="s">
        <v>21</v>
      </c>
      <c r="G194" s="5" t="s">
        <v>22</v>
      </c>
      <c r="H194" s="5" t="s">
        <v>35</v>
      </c>
      <c r="I194" s="5" t="s">
        <v>24</v>
      </c>
      <c r="J194" s="13">
        <v>0</v>
      </c>
      <c r="K194" s="13">
        <v>0</v>
      </c>
      <c r="L194" s="13">
        <v>0</v>
      </c>
      <c r="M194" s="13">
        <v>0</v>
      </c>
      <c r="N194" s="13">
        <v>0</v>
      </c>
      <c r="O194" s="13">
        <v>0</v>
      </c>
      <c r="P194" s="13">
        <v>0</v>
      </c>
    </row>
    <row r="195" spans="1:16" ht="12.75" customHeight="1">
      <c r="A195" s="5" t="s">
        <v>375</v>
      </c>
      <c r="B195" s="5" t="s">
        <v>61</v>
      </c>
      <c r="C195" s="5" t="s">
        <v>18</v>
      </c>
      <c r="D195" s="5" t="s">
        <v>62</v>
      </c>
      <c r="E195" s="5" t="s">
        <v>20</v>
      </c>
      <c r="F195" s="5" t="s">
        <v>21</v>
      </c>
      <c r="G195" s="5" t="s">
        <v>22</v>
      </c>
      <c r="H195" s="5" t="s">
        <v>35</v>
      </c>
      <c r="I195" s="5" t="s">
        <v>25</v>
      </c>
      <c r="J195" s="13">
        <v>0</v>
      </c>
      <c r="K195" s="13">
        <v>0</v>
      </c>
      <c r="L195" s="13">
        <v>0</v>
      </c>
      <c r="M195" s="13">
        <v>0</v>
      </c>
      <c r="N195" s="13">
        <v>0</v>
      </c>
      <c r="O195" s="13">
        <v>0</v>
      </c>
      <c r="P195" s="13">
        <v>0</v>
      </c>
    </row>
    <row r="196" spans="1:16" ht="12.75" customHeight="1">
      <c r="A196" s="5" t="s">
        <v>375</v>
      </c>
      <c r="B196" s="5" t="s">
        <v>61</v>
      </c>
      <c r="C196" s="5" t="s">
        <v>18</v>
      </c>
      <c r="D196" s="5" t="s">
        <v>62</v>
      </c>
      <c r="E196" s="5" t="s">
        <v>20</v>
      </c>
      <c r="F196" s="5" t="s">
        <v>21</v>
      </c>
      <c r="G196" s="5" t="s">
        <v>22</v>
      </c>
      <c r="H196" s="5" t="s">
        <v>35</v>
      </c>
      <c r="I196" s="5" t="s">
        <v>26</v>
      </c>
      <c r="J196" s="13">
        <v>0</v>
      </c>
      <c r="K196" s="13">
        <v>0</v>
      </c>
      <c r="L196" s="13">
        <v>0</v>
      </c>
      <c r="M196" s="13">
        <v>0</v>
      </c>
      <c r="N196" s="13">
        <v>0</v>
      </c>
      <c r="O196" s="13">
        <v>0</v>
      </c>
      <c r="P196" s="13">
        <v>0</v>
      </c>
    </row>
    <row r="197" spans="1:16" ht="12.75" customHeight="1">
      <c r="A197" s="5" t="s">
        <v>375</v>
      </c>
      <c r="B197" s="5" t="s">
        <v>61</v>
      </c>
      <c r="C197" s="5" t="s">
        <v>18</v>
      </c>
      <c r="D197" s="5" t="s">
        <v>62</v>
      </c>
      <c r="E197" s="5" t="s">
        <v>20</v>
      </c>
      <c r="F197" s="5" t="s">
        <v>21</v>
      </c>
      <c r="G197" s="5" t="s">
        <v>22</v>
      </c>
      <c r="H197" s="5" t="s">
        <v>37</v>
      </c>
      <c r="I197" s="5" t="s">
        <v>24</v>
      </c>
      <c r="J197" s="13">
        <v>0</v>
      </c>
      <c r="K197" s="13">
        <v>0</v>
      </c>
      <c r="L197" s="13">
        <v>0</v>
      </c>
      <c r="M197" s="13">
        <v>0</v>
      </c>
      <c r="N197" s="13">
        <v>0</v>
      </c>
      <c r="O197" s="13">
        <v>0</v>
      </c>
      <c r="P197" s="13">
        <v>0</v>
      </c>
    </row>
    <row r="198" spans="1:16" ht="12.75" customHeight="1">
      <c r="A198" s="5" t="s">
        <v>375</v>
      </c>
      <c r="B198" s="5" t="s">
        <v>61</v>
      </c>
      <c r="C198" s="5" t="s">
        <v>18</v>
      </c>
      <c r="D198" s="5" t="s">
        <v>62</v>
      </c>
      <c r="E198" s="5" t="s">
        <v>20</v>
      </c>
      <c r="F198" s="5" t="s">
        <v>21</v>
      </c>
      <c r="G198" s="5" t="s">
        <v>22</v>
      </c>
      <c r="H198" s="5" t="s">
        <v>37</v>
      </c>
      <c r="I198" s="5" t="s">
        <v>25</v>
      </c>
      <c r="J198" s="13">
        <v>0</v>
      </c>
      <c r="K198" s="13">
        <v>0</v>
      </c>
      <c r="L198" s="13">
        <v>0</v>
      </c>
      <c r="M198" s="13">
        <v>0</v>
      </c>
      <c r="N198" s="13">
        <v>0</v>
      </c>
      <c r="O198" s="13">
        <v>0</v>
      </c>
      <c r="P198" s="13">
        <v>0</v>
      </c>
    </row>
    <row r="199" spans="1:16" ht="12.75" customHeight="1">
      <c r="A199" s="5" t="s">
        <v>375</v>
      </c>
      <c r="B199" s="5" t="s">
        <v>61</v>
      </c>
      <c r="C199" s="5" t="s">
        <v>18</v>
      </c>
      <c r="D199" s="5" t="s">
        <v>62</v>
      </c>
      <c r="E199" s="5" t="s">
        <v>20</v>
      </c>
      <c r="F199" s="5" t="s">
        <v>21</v>
      </c>
      <c r="G199" s="5" t="s">
        <v>22</v>
      </c>
      <c r="H199" s="5" t="s">
        <v>37</v>
      </c>
      <c r="I199" s="5" t="s">
        <v>26</v>
      </c>
      <c r="J199" s="13">
        <v>0</v>
      </c>
      <c r="K199" s="13">
        <v>0</v>
      </c>
      <c r="L199" s="13">
        <v>0</v>
      </c>
      <c r="M199" s="13">
        <v>0</v>
      </c>
      <c r="N199" s="13">
        <v>0</v>
      </c>
      <c r="O199" s="13">
        <v>0</v>
      </c>
      <c r="P199" s="13">
        <v>0</v>
      </c>
    </row>
    <row r="200" spans="1:16" ht="12.75" customHeight="1">
      <c r="A200" s="5" t="s">
        <v>375</v>
      </c>
      <c r="B200" s="5" t="s">
        <v>61</v>
      </c>
      <c r="C200" s="5" t="s">
        <v>18</v>
      </c>
      <c r="D200" s="5" t="s">
        <v>63</v>
      </c>
      <c r="E200" s="5" t="s">
        <v>20</v>
      </c>
      <c r="F200" s="5" t="s">
        <v>21</v>
      </c>
      <c r="G200" s="5" t="s">
        <v>22</v>
      </c>
      <c r="H200" s="5" t="s">
        <v>41</v>
      </c>
      <c r="I200" s="5" t="s">
        <v>24</v>
      </c>
      <c r="J200" s="13">
        <v>0.011018650229999998</v>
      </c>
      <c r="K200" s="13">
        <v>0.01525604408999994</v>
      </c>
      <c r="L200" s="13">
        <v>0.010604935529999998</v>
      </c>
      <c r="M200" s="13">
        <v>0.010207073520000005</v>
      </c>
      <c r="N200" s="13">
        <v>0.00602514801</v>
      </c>
      <c r="O200" s="13">
        <v>0.00612817168320002</v>
      </c>
      <c r="P200" s="13">
        <v>0.009502763129999998</v>
      </c>
    </row>
    <row r="201" spans="1:16" ht="12.75" customHeight="1">
      <c r="A201" s="5" t="s">
        <v>375</v>
      </c>
      <c r="B201" s="5" t="s">
        <v>61</v>
      </c>
      <c r="C201" s="5" t="s">
        <v>18</v>
      </c>
      <c r="D201" s="5" t="s">
        <v>63</v>
      </c>
      <c r="E201" s="5" t="s">
        <v>20</v>
      </c>
      <c r="F201" s="5" t="s">
        <v>21</v>
      </c>
      <c r="G201" s="5" t="s">
        <v>22</v>
      </c>
      <c r="H201" s="5" t="s">
        <v>41</v>
      </c>
      <c r="I201" s="5" t="s">
        <v>26</v>
      </c>
      <c r="J201" s="13">
        <v>0.02168750204</v>
      </c>
      <c r="K201" s="13">
        <v>0.030027769319999887</v>
      </c>
      <c r="L201" s="13">
        <v>0.020873206439999997</v>
      </c>
      <c r="M201" s="13">
        <v>0.020090112960000007</v>
      </c>
      <c r="N201" s="13">
        <v>0.01185902148</v>
      </c>
      <c r="O201" s="13">
        <v>0.012061798233600039</v>
      </c>
      <c r="P201" s="13">
        <v>0.018703851239999993</v>
      </c>
    </row>
    <row r="202" spans="1:16" ht="12.75" customHeight="1">
      <c r="A202" s="5" t="s">
        <v>375</v>
      </c>
      <c r="B202" s="5" t="s">
        <v>61</v>
      </c>
      <c r="C202" s="5" t="s">
        <v>18</v>
      </c>
      <c r="D202" s="5" t="s">
        <v>63</v>
      </c>
      <c r="E202" s="5" t="s">
        <v>20</v>
      </c>
      <c r="F202" s="5" t="s">
        <v>21</v>
      </c>
      <c r="G202" s="5" t="s">
        <v>22</v>
      </c>
      <c r="H202" s="5" t="s">
        <v>23</v>
      </c>
      <c r="I202" s="5" t="s">
        <v>24</v>
      </c>
      <c r="J202" s="13">
        <v>0.0005078828580000014</v>
      </c>
      <c r="K202" s="13">
        <v>0.0004782996960000011</v>
      </c>
      <c r="L202" s="13">
        <v>0.0005373308010000017</v>
      </c>
      <c r="M202" s="13">
        <v>0.0004864921109999998</v>
      </c>
      <c r="N202" s="13">
        <v>0.000579697313999999</v>
      </c>
      <c r="O202" s="13">
        <v>0.0005005055510699997</v>
      </c>
      <c r="P202" s="13">
        <v>0.0005383578270000009</v>
      </c>
    </row>
    <row r="203" spans="1:16" ht="12.75" customHeight="1">
      <c r="A203" s="5" t="s">
        <v>375</v>
      </c>
      <c r="B203" s="5" t="s">
        <v>61</v>
      </c>
      <c r="C203" s="5" t="s">
        <v>18</v>
      </c>
      <c r="D203" s="5" t="s">
        <v>63</v>
      </c>
      <c r="E203" s="5" t="s">
        <v>20</v>
      </c>
      <c r="F203" s="5" t="s">
        <v>21</v>
      </c>
      <c r="G203" s="5" t="s">
        <v>22</v>
      </c>
      <c r="H203" s="5" t="s">
        <v>23</v>
      </c>
      <c r="I203" s="5" t="s">
        <v>25</v>
      </c>
      <c r="J203" s="13">
        <v>2.2588694732000065</v>
      </c>
      <c r="K203" s="13">
        <v>2.127294838400005</v>
      </c>
      <c r="L203" s="13">
        <v>2.389842705400008</v>
      </c>
      <c r="M203" s="13">
        <v>2.1637315794</v>
      </c>
      <c r="N203" s="13">
        <v>2.5782728155999957</v>
      </c>
      <c r="O203" s="13">
        <v>2.226058022377999</v>
      </c>
      <c r="P203" s="13">
        <v>2.3944105258000037</v>
      </c>
    </row>
    <row r="204" spans="1:16" ht="12.75" customHeight="1">
      <c r="A204" s="5" t="s">
        <v>375</v>
      </c>
      <c r="B204" s="5" t="s">
        <v>61</v>
      </c>
      <c r="C204" s="5" t="s">
        <v>18</v>
      </c>
      <c r="D204" s="5" t="s">
        <v>63</v>
      </c>
      <c r="E204" s="5" t="s">
        <v>20</v>
      </c>
      <c r="F204" s="5" t="s">
        <v>21</v>
      </c>
      <c r="G204" s="5" t="s">
        <v>22</v>
      </c>
      <c r="H204" s="5" t="s">
        <v>23</v>
      </c>
      <c r="I204" s="5" t="s">
        <v>26</v>
      </c>
      <c r="J204" s="13">
        <v>0.01124597757000003</v>
      </c>
      <c r="K204" s="13">
        <v>0.010590921840000024</v>
      </c>
      <c r="L204" s="13">
        <v>0.011898039165000037</v>
      </c>
      <c r="M204" s="13">
        <v>0.010772325314999998</v>
      </c>
      <c r="N204" s="13">
        <v>0.01283615480999998</v>
      </c>
      <c r="O204" s="13">
        <v>0.011082622916549994</v>
      </c>
      <c r="P204" s="13">
        <v>0.01192078045500002</v>
      </c>
    </row>
    <row r="205" spans="1:16" ht="12.75" customHeight="1">
      <c r="A205" s="5" t="s">
        <v>375</v>
      </c>
      <c r="B205" s="5" t="s">
        <v>61</v>
      </c>
      <c r="C205" s="5" t="s">
        <v>18</v>
      </c>
      <c r="D205" s="5" t="s">
        <v>63</v>
      </c>
      <c r="E205" s="5" t="s">
        <v>20</v>
      </c>
      <c r="F205" s="5" t="s">
        <v>21</v>
      </c>
      <c r="G205" s="5" t="s">
        <v>22</v>
      </c>
      <c r="H205" s="5" t="s">
        <v>38</v>
      </c>
      <c r="I205" s="5" t="s">
        <v>24</v>
      </c>
      <c r="J205" s="13">
        <v>1.4055111000000006E-05</v>
      </c>
      <c r="K205" s="13">
        <v>1.0234286999999997E-05</v>
      </c>
      <c r="L205" s="13">
        <v>4.7217681E-05</v>
      </c>
      <c r="M205" s="13">
        <v>1.2794103000000005E-05</v>
      </c>
      <c r="N205" s="13">
        <v>9.90738000000001E-06</v>
      </c>
      <c r="O205" s="13">
        <v>1.6663508819999985E-05</v>
      </c>
      <c r="P205" s="13">
        <v>2.0804616000000025E-05</v>
      </c>
    </row>
    <row r="206" spans="1:16" ht="12.75" customHeight="1">
      <c r="A206" s="5" t="s">
        <v>375</v>
      </c>
      <c r="B206" s="5" t="s">
        <v>61</v>
      </c>
      <c r="C206" s="5" t="s">
        <v>18</v>
      </c>
      <c r="D206" s="5" t="s">
        <v>63</v>
      </c>
      <c r="E206" s="5" t="s">
        <v>20</v>
      </c>
      <c r="F206" s="5" t="s">
        <v>21</v>
      </c>
      <c r="G206" s="5" t="s">
        <v>22</v>
      </c>
      <c r="H206" s="5" t="s">
        <v>38</v>
      </c>
      <c r="I206" s="5" t="s">
        <v>25</v>
      </c>
      <c r="J206" s="13">
        <v>0.016618299204640006</v>
      </c>
      <c r="K206" s="13">
        <v>0.012100683054879997</v>
      </c>
      <c r="L206" s="13">
        <v>0.05582862708143999</v>
      </c>
      <c r="M206" s="13">
        <v>0.015127324978720007</v>
      </c>
      <c r="N206" s="13">
        <v>0.011714159011200008</v>
      </c>
      <c r="O206" s="13">
        <v>0.019702382668476785</v>
      </c>
      <c r="P206" s="13">
        <v>0.02459869107584003</v>
      </c>
    </row>
    <row r="207" spans="1:16" ht="12.75" customHeight="1">
      <c r="A207" s="5" t="s">
        <v>375</v>
      </c>
      <c r="B207" s="5" t="s">
        <v>61</v>
      </c>
      <c r="C207" s="5" t="s">
        <v>18</v>
      </c>
      <c r="D207" s="5" t="s">
        <v>63</v>
      </c>
      <c r="E207" s="5" t="s">
        <v>20</v>
      </c>
      <c r="F207" s="5" t="s">
        <v>21</v>
      </c>
      <c r="G207" s="5" t="s">
        <v>22</v>
      </c>
      <c r="H207" s="5" t="s">
        <v>38</v>
      </c>
      <c r="I207" s="5" t="s">
        <v>26</v>
      </c>
      <c r="J207" s="13">
        <v>4.149604200000001E-05</v>
      </c>
      <c r="K207" s="13">
        <v>3.0215513999999994E-05</v>
      </c>
      <c r="L207" s="13">
        <v>0.000139404582</v>
      </c>
      <c r="M207" s="13">
        <v>3.777306600000001E-05</v>
      </c>
      <c r="N207" s="13">
        <v>2.925036000000002E-05</v>
      </c>
      <c r="O207" s="13">
        <v>4.919702603999996E-05</v>
      </c>
      <c r="P207" s="13">
        <v>6.142315200000007E-05</v>
      </c>
    </row>
    <row r="208" spans="1:16" ht="12.75" customHeight="1">
      <c r="A208" s="5" t="s">
        <v>375</v>
      </c>
      <c r="B208" s="5" t="s">
        <v>61</v>
      </c>
      <c r="C208" s="5" t="s">
        <v>18</v>
      </c>
      <c r="D208" s="5" t="s">
        <v>63</v>
      </c>
      <c r="E208" s="5" t="s">
        <v>20</v>
      </c>
      <c r="F208" s="5" t="s">
        <v>21</v>
      </c>
      <c r="G208" s="5" t="s">
        <v>22</v>
      </c>
      <c r="H208" s="5" t="s">
        <v>39</v>
      </c>
      <c r="I208" s="5" t="s">
        <v>24</v>
      </c>
      <c r="J208" s="13">
        <v>0</v>
      </c>
      <c r="K208" s="13">
        <v>1.615173E-06</v>
      </c>
      <c r="L208" s="13">
        <v>1.135575000000001E-06</v>
      </c>
      <c r="M208" s="13">
        <v>0</v>
      </c>
      <c r="N208" s="13">
        <v>0</v>
      </c>
      <c r="O208" s="13">
        <v>0</v>
      </c>
      <c r="P208" s="13">
        <v>0</v>
      </c>
    </row>
    <row r="209" spans="1:16" ht="12.75" customHeight="1">
      <c r="A209" s="5" t="s">
        <v>375</v>
      </c>
      <c r="B209" s="5" t="s">
        <v>61</v>
      </c>
      <c r="C209" s="5" t="s">
        <v>18</v>
      </c>
      <c r="D209" s="5" t="s">
        <v>63</v>
      </c>
      <c r="E209" s="5" t="s">
        <v>20</v>
      </c>
      <c r="F209" s="5" t="s">
        <v>21</v>
      </c>
      <c r="G209" s="5" t="s">
        <v>22</v>
      </c>
      <c r="H209" s="5" t="s">
        <v>39</v>
      </c>
      <c r="I209" s="5" t="s">
        <v>26</v>
      </c>
      <c r="J209" s="13">
        <v>0</v>
      </c>
      <c r="K209" s="13">
        <v>2.384303E-06</v>
      </c>
      <c r="L209" s="13">
        <v>1.6763250000000015E-06</v>
      </c>
      <c r="M209" s="13">
        <v>0</v>
      </c>
      <c r="N209" s="13">
        <v>0</v>
      </c>
      <c r="O209" s="13">
        <v>0</v>
      </c>
      <c r="P209" s="13">
        <v>0</v>
      </c>
    </row>
    <row r="210" spans="1:16" ht="12.75" customHeight="1">
      <c r="A210" s="5" t="s">
        <v>375</v>
      </c>
      <c r="B210" s="5" t="s">
        <v>61</v>
      </c>
      <c r="C210" s="5" t="s">
        <v>18</v>
      </c>
      <c r="D210" s="5" t="s">
        <v>63</v>
      </c>
      <c r="E210" s="5" t="s">
        <v>20</v>
      </c>
      <c r="F210" s="5" t="s">
        <v>21</v>
      </c>
      <c r="G210" s="5" t="s">
        <v>22</v>
      </c>
      <c r="H210" s="5" t="s">
        <v>30</v>
      </c>
      <c r="I210" s="5" t="s">
        <v>24</v>
      </c>
      <c r="J210" s="13">
        <v>1.531215E-06</v>
      </c>
      <c r="K210" s="13">
        <v>4.596857999999983E-06</v>
      </c>
      <c r="L210" s="13">
        <v>9.928799999999998E-08</v>
      </c>
      <c r="M210" s="13">
        <v>0</v>
      </c>
      <c r="N210" s="13">
        <v>0</v>
      </c>
      <c r="O210" s="13">
        <v>0</v>
      </c>
      <c r="P210" s="13">
        <v>0</v>
      </c>
    </row>
    <row r="211" spans="1:16" ht="12.75" customHeight="1">
      <c r="A211" s="5" t="s">
        <v>375</v>
      </c>
      <c r="B211" s="5" t="s">
        <v>61</v>
      </c>
      <c r="C211" s="5" t="s">
        <v>18</v>
      </c>
      <c r="D211" s="5" t="s">
        <v>63</v>
      </c>
      <c r="E211" s="5" t="s">
        <v>20</v>
      </c>
      <c r="F211" s="5" t="s">
        <v>21</v>
      </c>
      <c r="G211" s="5" t="s">
        <v>22</v>
      </c>
      <c r="H211" s="5" t="s">
        <v>30</v>
      </c>
      <c r="I211" s="5" t="s">
        <v>25</v>
      </c>
      <c r="J211" s="13">
        <v>0.001776617724</v>
      </c>
      <c r="K211" s="13">
        <v>0.005333581108799981</v>
      </c>
      <c r="L211" s="13">
        <v>0.00011520055679999997</v>
      </c>
      <c r="M211" s="13">
        <v>0</v>
      </c>
      <c r="N211" s="13">
        <v>0</v>
      </c>
      <c r="O211" s="13">
        <v>0</v>
      </c>
      <c r="P211" s="13">
        <v>0</v>
      </c>
    </row>
    <row r="212" spans="1:16" ht="12.75" customHeight="1">
      <c r="A212" s="5" t="s">
        <v>375</v>
      </c>
      <c r="B212" s="5" t="s">
        <v>61</v>
      </c>
      <c r="C212" s="5" t="s">
        <v>18</v>
      </c>
      <c r="D212" s="5" t="s">
        <v>63</v>
      </c>
      <c r="E212" s="5" t="s">
        <v>20</v>
      </c>
      <c r="F212" s="5" t="s">
        <v>21</v>
      </c>
      <c r="G212" s="5" t="s">
        <v>22</v>
      </c>
      <c r="H212" s="5" t="s">
        <v>30</v>
      </c>
      <c r="I212" s="5" t="s">
        <v>26</v>
      </c>
      <c r="J212" s="13">
        <v>4.520729999999999E-06</v>
      </c>
      <c r="K212" s="13">
        <v>1.3571675999999951E-05</v>
      </c>
      <c r="L212" s="13">
        <v>2.9313599999999993E-07</v>
      </c>
      <c r="M212" s="13">
        <v>0</v>
      </c>
      <c r="N212" s="13">
        <v>0</v>
      </c>
      <c r="O212" s="13">
        <v>0</v>
      </c>
      <c r="P212" s="13">
        <v>0</v>
      </c>
    </row>
    <row r="213" spans="1:16" ht="12.75" customHeight="1">
      <c r="A213" s="5" t="s">
        <v>375</v>
      </c>
      <c r="B213" s="5" t="s">
        <v>61</v>
      </c>
      <c r="C213" s="5" t="s">
        <v>18</v>
      </c>
      <c r="D213" s="5" t="s">
        <v>63</v>
      </c>
      <c r="E213" s="5" t="s">
        <v>20</v>
      </c>
      <c r="F213" s="5" t="s">
        <v>21</v>
      </c>
      <c r="G213" s="5" t="s">
        <v>22</v>
      </c>
      <c r="H213" s="5" t="s">
        <v>40</v>
      </c>
      <c r="I213" s="5" t="s">
        <v>24</v>
      </c>
      <c r="J213" s="13">
        <v>1.8444258000000024E-05</v>
      </c>
      <c r="K213" s="13">
        <v>2.1415149000000022E-05</v>
      </c>
      <c r="L213" s="13">
        <v>2.2345911000000013E-05</v>
      </c>
      <c r="M213" s="13">
        <v>1.0578308999999991E-05</v>
      </c>
      <c r="N213" s="13">
        <v>1.1177208E-05</v>
      </c>
      <c r="O213" s="13">
        <v>1.33973658E-05</v>
      </c>
      <c r="P213" s="13">
        <v>1.4525196000000007E-05</v>
      </c>
    </row>
    <row r="214" spans="1:16" ht="12.75" customHeight="1">
      <c r="A214" s="5" t="s">
        <v>375</v>
      </c>
      <c r="B214" s="5" t="s">
        <v>61</v>
      </c>
      <c r="C214" s="5" t="s">
        <v>18</v>
      </c>
      <c r="D214" s="5" t="s">
        <v>63</v>
      </c>
      <c r="E214" s="5" t="s">
        <v>20</v>
      </c>
      <c r="F214" s="5" t="s">
        <v>21</v>
      </c>
      <c r="G214" s="5" t="s">
        <v>22</v>
      </c>
      <c r="H214" s="5" t="s">
        <v>40</v>
      </c>
      <c r="I214" s="5" t="s">
        <v>26</v>
      </c>
      <c r="J214" s="13">
        <v>2.7227238000000037E-05</v>
      </c>
      <c r="K214" s="13">
        <v>3.161283900000003E-05</v>
      </c>
      <c r="L214" s="13">
        <v>3.298682100000002E-05</v>
      </c>
      <c r="M214" s="13">
        <v>1.5615598999999984E-05</v>
      </c>
      <c r="N214" s="13">
        <v>1.6499687999999998E-05</v>
      </c>
      <c r="O214" s="13">
        <v>1.97770638E-05</v>
      </c>
      <c r="P214" s="13">
        <v>2.1441956000000012E-05</v>
      </c>
    </row>
    <row r="215" spans="1:16" ht="12.75" customHeight="1">
      <c r="A215" s="5" t="s">
        <v>375</v>
      </c>
      <c r="B215" s="5" t="s">
        <v>61</v>
      </c>
      <c r="C215" s="5" t="s">
        <v>18</v>
      </c>
      <c r="D215" s="5" t="s">
        <v>63</v>
      </c>
      <c r="E215" s="5" t="s">
        <v>20</v>
      </c>
      <c r="F215" s="5" t="s">
        <v>21</v>
      </c>
      <c r="G215" s="5" t="s">
        <v>22</v>
      </c>
      <c r="H215" s="5" t="s">
        <v>29</v>
      </c>
      <c r="I215" s="5" t="s">
        <v>24</v>
      </c>
      <c r="J215" s="13">
        <v>0.005156086088999997</v>
      </c>
      <c r="K215" s="13">
        <v>0.004891372815000001</v>
      </c>
      <c r="L215" s="13">
        <v>0.0060797099369999975</v>
      </c>
      <c r="M215" s="13">
        <v>0.005191312287</v>
      </c>
      <c r="N215" s="13">
        <v>0.006721111362</v>
      </c>
      <c r="O215" s="13">
        <v>0.006118805612219987</v>
      </c>
      <c r="P215" s="13">
        <v>0.005594445359999995</v>
      </c>
    </row>
    <row r="216" spans="1:16" ht="12.75" customHeight="1">
      <c r="A216" s="5" t="s">
        <v>375</v>
      </c>
      <c r="B216" s="5" t="s">
        <v>61</v>
      </c>
      <c r="C216" s="5" t="s">
        <v>18</v>
      </c>
      <c r="D216" s="5" t="s">
        <v>63</v>
      </c>
      <c r="E216" s="5" t="s">
        <v>20</v>
      </c>
      <c r="F216" s="5" t="s">
        <v>21</v>
      </c>
      <c r="G216" s="5" t="s">
        <v>22</v>
      </c>
      <c r="H216" s="5" t="s">
        <v>29</v>
      </c>
      <c r="I216" s="5" t="s">
        <v>25</v>
      </c>
      <c r="J216" s="13">
        <v>13.251141248729992</v>
      </c>
      <c r="K216" s="13">
        <v>12.570828134550002</v>
      </c>
      <c r="L216" s="13">
        <v>15.624854538089995</v>
      </c>
      <c r="M216" s="13">
        <v>13.34167257759</v>
      </c>
      <c r="N216" s="13">
        <v>17.27325620034</v>
      </c>
      <c r="O216" s="13">
        <v>15.40482155800337</v>
      </c>
      <c r="P216" s="13">
        <v>14.084682199199989</v>
      </c>
    </row>
    <row r="217" spans="1:16" ht="12.75" customHeight="1">
      <c r="A217" s="5" t="s">
        <v>375</v>
      </c>
      <c r="B217" s="5" t="s">
        <v>61</v>
      </c>
      <c r="C217" s="5" t="s">
        <v>18</v>
      </c>
      <c r="D217" s="5" t="s">
        <v>63</v>
      </c>
      <c r="E217" s="5" t="s">
        <v>20</v>
      </c>
      <c r="F217" s="5" t="s">
        <v>21</v>
      </c>
      <c r="G217" s="5" t="s">
        <v>22</v>
      </c>
      <c r="H217" s="5" t="s">
        <v>29</v>
      </c>
      <c r="I217" s="5" t="s">
        <v>26</v>
      </c>
      <c r="J217" s="13">
        <v>0.007611365178999996</v>
      </c>
      <c r="K217" s="13">
        <v>0.007220597965000002</v>
      </c>
      <c r="L217" s="13">
        <v>0.008974809906999996</v>
      </c>
      <c r="M217" s="13">
        <v>0.007663365757</v>
      </c>
      <c r="N217" s="13">
        <v>0.009921640582</v>
      </c>
      <c r="O217" s="13">
        <v>0.009032522570419983</v>
      </c>
      <c r="P217" s="13">
        <v>0.008258466959999993</v>
      </c>
    </row>
    <row r="218" spans="1:16" ht="12.75" customHeight="1">
      <c r="A218" s="5" t="s">
        <v>375</v>
      </c>
      <c r="B218" s="5" t="s">
        <v>61</v>
      </c>
      <c r="C218" s="5" t="s">
        <v>18</v>
      </c>
      <c r="D218" s="5" t="s">
        <v>63</v>
      </c>
      <c r="E218" s="5" t="s">
        <v>20</v>
      </c>
      <c r="F218" s="5" t="s">
        <v>21</v>
      </c>
      <c r="G218" s="5" t="s">
        <v>22</v>
      </c>
      <c r="H218" s="5" t="s">
        <v>33</v>
      </c>
      <c r="I218" s="5" t="s">
        <v>24</v>
      </c>
      <c r="J218" s="13">
        <v>0.0008556878610000009</v>
      </c>
      <c r="K218" s="13">
        <v>0.0008194440870000012</v>
      </c>
      <c r="L218" s="13">
        <v>0.0010612609560000025</v>
      </c>
      <c r="M218" s="13">
        <v>0.0007283295810000009</v>
      </c>
      <c r="N218" s="13">
        <v>0.0006208460369999992</v>
      </c>
      <c r="O218" s="13">
        <v>0.0007534500000299989</v>
      </c>
      <c r="P218" s="13">
        <v>0.0007435809360000011</v>
      </c>
    </row>
    <row r="219" spans="1:16" ht="12.75" customHeight="1">
      <c r="A219" s="5" t="s">
        <v>375</v>
      </c>
      <c r="B219" s="5" t="s">
        <v>61</v>
      </c>
      <c r="C219" s="5" t="s">
        <v>18</v>
      </c>
      <c r="D219" s="5" t="s">
        <v>63</v>
      </c>
      <c r="E219" s="5" t="s">
        <v>20</v>
      </c>
      <c r="F219" s="5" t="s">
        <v>21</v>
      </c>
      <c r="G219" s="5" t="s">
        <v>22</v>
      </c>
      <c r="H219" s="5" t="s">
        <v>33</v>
      </c>
      <c r="I219" s="5" t="s">
        <v>25</v>
      </c>
      <c r="J219" s="13">
        <v>1.3859752855128018</v>
      </c>
      <c r="K219" s="13">
        <v>1.327270496877602</v>
      </c>
      <c r="L219" s="13">
        <v>1.7189462694688042</v>
      </c>
      <c r="M219" s="13">
        <v>1.1796904513688018</v>
      </c>
      <c r="N219" s="13">
        <v>1.0055971372375987</v>
      </c>
      <c r="O219" s="13">
        <v>1.220378512429542</v>
      </c>
      <c r="P219" s="13">
        <v>1.2043933857728018</v>
      </c>
    </row>
    <row r="220" spans="1:16" ht="12.75" customHeight="1">
      <c r="A220" s="5" t="s">
        <v>375</v>
      </c>
      <c r="B220" s="5" t="s">
        <v>61</v>
      </c>
      <c r="C220" s="5" t="s">
        <v>18</v>
      </c>
      <c r="D220" s="5" t="s">
        <v>63</v>
      </c>
      <c r="E220" s="5" t="s">
        <v>20</v>
      </c>
      <c r="F220" s="5" t="s">
        <v>21</v>
      </c>
      <c r="G220" s="5" t="s">
        <v>22</v>
      </c>
      <c r="H220" s="5" t="s">
        <v>33</v>
      </c>
      <c r="I220" s="5" t="s">
        <v>26</v>
      </c>
      <c r="J220" s="13">
        <v>0.002526316542000003</v>
      </c>
      <c r="K220" s="13">
        <v>0.002419311114000004</v>
      </c>
      <c r="L220" s="13">
        <v>0.0031332466320000076</v>
      </c>
      <c r="M220" s="13">
        <v>0.002150306382000003</v>
      </c>
      <c r="N220" s="13">
        <v>0.0018329740139999978</v>
      </c>
      <c r="O220" s="13">
        <v>0.002224471428659997</v>
      </c>
      <c r="P220" s="13">
        <v>0.0021953341920000033</v>
      </c>
    </row>
    <row r="221" spans="1:16" ht="12.75" customHeight="1">
      <c r="A221" s="5" t="s">
        <v>375</v>
      </c>
      <c r="B221" s="5" t="s">
        <v>61</v>
      </c>
      <c r="C221" s="5" t="s">
        <v>18</v>
      </c>
      <c r="D221" s="5" t="s">
        <v>63</v>
      </c>
      <c r="E221" s="5" t="s">
        <v>20</v>
      </c>
      <c r="F221" s="5" t="s">
        <v>21</v>
      </c>
      <c r="G221" s="5" t="s">
        <v>22</v>
      </c>
      <c r="H221" s="5" t="s">
        <v>34</v>
      </c>
      <c r="I221" s="5" t="s">
        <v>24</v>
      </c>
      <c r="J221" s="13">
        <v>1.491839999999998E-07</v>
      </c>
      <c r="K221" s="13">
        <v>1.7898299999999998E-07</v>
      </c>
      <c r="L221" s="13">
        <v>0</v>
      </c>
      <c r="M221" s="13">
        <v>2.549190000000003E-07</v>
      </c>
      <c r="N221" s="13">
        <v>0</v>
      </c>
      <c r="O221" s="13">
        <v>3.32325E-08</v>
      </c>
      <c r="P221" s="13">
        <v>5.634299999999991E-08</v>
      </c>
    </row>
    <row r="222" spans="1:16" ht="12.75" customHeight="1">
      <c r="A222" s="5" t="s">
        <v>375</v>
      </c>
      <c r="B222" s="5" t="s">
        <v>61</v>
      </c>
      <c r="C222" s="5" t="s">
        <v>18</v>
      </c>
      <c r="D222" s="5" t="s">
        <v>63</v>
      </c>
      <c r="E222" s="5" t="s">
        <v>20</v>
      </c>
      <c r="F222" s="5" t="s">
        <v>21</v>
      </c>
      <c r="G222" s="5" t="s">
        <v>22</v>
      </c>
      <c r="H222" s="5" t="s">
        <v>34</v>
      </c>
      <c r="I222" s="5" t="s">
        <v>25</v>
      </c>
      <c r="J222" s="13">
        <v>0.00044769407999999946</v>
      </c>
      <c r="K222" s="13">
        <v>0.0005371194599999999</v>
      </c>
      <c r="L222" s="13">
        <v>0</v>
      </c>
      <c r="M222" s="13">
        <v>0.0007649997800000009</v>
      </c>
      <c r="N222" s="13">
        <v>0</v>
      </c>
      <c r="O222" s="13">
        <v>9.972915E-05</v>
      </c>
      <c r="P222" s="13">
        <v>0.00016908265999999973</v>
      </c>
    </row>
    <row r="223" spans="1:16" ht="12.75" customHeight="1">
      <c r="A223" s="5" t="s">
        <v>375</v>
      </c>
      <c r="B223" s="5" t="s">
        <v>61</v>
      </c>
      <c r="C223" s="5" t="s">
        <v>18</v>
      </c>
      <c r="D223" s="5" t="s">
        <v>63</v>
      </c>
      <c r="E223" s="5" t="s">
        <v>20</v>
      </c>
      <c r="F223" s="5" t="s">
        <v>21</v>
      </c>
      <c r="G223" s="5" t="s">
        <v>22</v>
      </c>
      <c r="H223" s="5" t="s">
        <v>34</v>
      </c>
      <c r="I223" s="5" t="s">
        <v>26</v>
      </c>
      <c r="J223" s="13">
        <v>2.202239999999997E-07</v>
      </c>
      <c r="K223" s="13">
        <v>2.6421299999999993E-07</v>
      </c>
      <c r="L223" s="13">
        <v>0</v>
      </c>
      <c r="M223" s="13">
        <v>3.7630900000000046E-07</v>
      </c>
      <c r="N223" s="13">
        <v>0</v>
      </c>
      <c r="O223" s="13">
        <v>4.90575E-08</v>
      </c>
      <c r="P223" s="13">
        <v>8.317299999999988E-08</v>
      </c>
    </row>
    <row r="224" spans="1:16" ht="12.75" customHeight="1">
      <c r="A224" s="5" t="s">
        <v>375</v>
      </c>
      <c r="B224" s="5" t="s">
        <v>61</v>
      </c>
      <c r="C224" s="5" t="s">
        <v>18</v>
      </c>
      <c r="D224" s="5" t="s">
        <v>63</v>
      </c>
      <c r="E224" s="5" t="s">
        <v>20</v>
      </c>
      <c r="F224" s="5" t="s">
        <v>21</v>
      </c>
      <c r="G224" s="5" t="s">
        <v>22</v>
      </c>
      <c r="H224" s="5" t="s">
        <v>35</v>
      </c>
      <c r="I224" s="5" t="s">
        <v>24</v>
      </c>
      <c r="J224" s="13">
        <v>0.00041463653700000026</v>
      </c>
      <c r="K224" s="13">
        <v>0.00021782180700000012</v>
      </c>
      <c r="L224" s="13">
        <v>0.00022219352400000003</v>
      </c>
      <c r="M224" s="13">
        <v>0.0002554214460000002</v>
      </c>
      <c r="N224" s="13">
        <v>0.0004191458880000002</v>
      </c>
      <c r="O224" s="13">
        <v>0.00036862534610999887</v>
      </c>
      <c r="P224" s="13">
        <v>0.00034827788099999954</v>
      </c>
    </row>
    <row r="225" spans="1:16" ht="12.75" customHeight="1">
      <c r="A225" s="5" t="s">
        <v>375</v>
      </c>
      <c r="B225" s="5" t="s">
        <v>61</v>
      </c>
      <c r="C225" s="5" t="s">
        <v>18</v>
      </c>
      <c r="D225" s="5" t="s">
        <v>63</v>
      </c>
      <c r="E225" s="5" t="s">
        <v>20</v>
      </c>
      <c r="F225" s="5" t="s">
        <v>21</v>
      </c>
      <c r="G225" s="5" t="s">
        <v>22</v>
      </c>
      <c r="H225" s="5" t="s">
        <v>35</v>
      </c>
      <c r="I225" s="5" t="s">
        <v>25</v>
      </c>
      <c r="J225" s="13">
        <v>1.2668133435200004</v>
      </c>
      <c r="K225" s="13">
        <v>0.6654974827200005</v>
      </c>
      <c r="L225" s="13">
        <v>0.6788541190400001</v>
      </c>
      <c r="M225" s="13">
        <v>0.7803733321600006</v>
      </c>
      <c r="N225" s="13">
        <v>1.2805904844800005</v>
      </c>
      <c r="O225" s="13">
        <v>1.1262382003055966</v>
      </c>
      <c r="P225" s="13">
        <v>1.0640718497599986</v>
      </c>
    </row>
    <row r="226" spans="1:16" ht="12.75" customHeight="1">
      <c r="A226" s="5" t="s">
        <v>375</v>
      </c>
      <c r="B226" s="5" t="s">
        <v>61</v>
      </c>
      <c r="C226" s="5" t="s">
        <v>18</v>
      </c>
      <c r="D226" s="5" t="s">
        <v>63</v>
      </c>
      <c r="E226" s="5" t="s">
        <v>20</v>
      </c>
      <c r="F226" s="5" t="s">
        <v>21</v>
      </c>
      <c r="G226" s="5" t="s">
        <v>22</v>
      </c>
      <c r="H226" s="5" t="s">
        <v>35</v>
      </c>
      <c r="I226" s="5" t="s">
        <v>26</v>
      </c>
      <c r="J226" s="13">
        <v>0.0006120825070000004</v>
      </c>
      <c r="K226" s="13">
        <v>0.0003215464770000002</v>
      </c>
      <c r="L226" s="13">
        <v>0.00032799996400000004</v>
      </c>
      <c r="M226" s="13">
        <v>0.00037705070600000025</v>
      </c>
      <c r="N226" s="13">
        <v>0.0006187391680000003</v>
      </c>
      <c r="O226" s="13">
        <v>0.0005441612252099984</v>
      </c>
      <c r="P226" s="13">
        <v>0.0005141244909999993</v>
      </c>
    </row>
    <row r="227" spans="1:16" ht="12.75" customHeight="1">
      <c r="A227" s="5" t="s">
        <v>375</v>
      </c>
      <c r="B227" s="5" t="s">
        <v>61</v>
      </c>
      <c r="C227" s="5" t="s">
        <v>18</v>
      </c>
      <c r="D227" s="5" t="s">
        <v>63</v>
      </c>
      <c r="E227" s="5" t="s">
        <v>20</v>
      </c>
      <c r="F227" s="5" t="s">
        <v>21</v>
      </c>
      <c r="G227" s="5" t="s">
        <v>22</v>
      </c>
      <c r="H227" s="5" t="s">
        <v>36</v>
      </c>
      <c r="I227" s="5" t="s">
        <v>24</v>
      </c>
      <c r="J227" s="13">
        <v>3.6206099999999955E-07</v>
      </c>
      <c r="K227" s="13">
        <v>0</v>
      </c>
      <c r="L227" s="13">
        <v>0</v>
      </c>
      <c r="M227" s="13">
        <v>8.252999999999996E-08</v>
      </c>
      <c r="N227" s="13">
        <v>2.6845487061120004E-06</v>
      </c>
      <c r="O227" s="13">
        <v>6.116663699999989E-07</v>
      </c>
      <c r="P227" s="13">
        <v>0</v>
      </c>
    </row>
    <row r="228" spans="1:16" ht="12.75" customHeight="1">
      <c r="A228" s="5" t="s">
        <v>375</v>
      </c>
      <c r="B228" s="5" t="s">
        <v>61</v>
      </c>
      <c r="C228" s="5" t="s">
        <v>18</v>
      </c>
      <c r="D228" s="5" t="s">
        <v>63</v>
      </c>
      <c r="E228" s="5" t="s">
        <v>20</v>
      </c>
      <c r="F228" s="5" t="s">
        <v>21</v>
      </c>
      <c r="G228" s="5" t="s">
        <v>22</v>
      </c>
      <c r="H228" s="5" t="s">
        <v>36</v>
      </c>
      <c r="I228" s="5" t="s">
        <v>25</v>
      </c>
      <c r="J228" s="13">
        <v>0.00045251510191999936</v>
      </c>
      <c r="K228" s="13">
        <v>0</v>
      </c>
      <c r="L228" s="13">
        <v>0</v>
      </c>
      <c r="M228" s="13">
        <v>0.00010314856159999995</v>
      </c>
      <c r="N228" s="13">
        <v>0.003355232492191857</v>
      </c>
      <c r="O228" s="13">
        <v>0.0007644796588463988</v>
      </c>
      <c r="P228" s="13">
        <v>0</v>
      </c>
    </row>
    <row r="229" spans="1:16" ht="12.75" customHeight="1">
      <c r="A229" s="5" t="s">
        <v>375</v>
      </c>
      <c r="B229" s="5" t="s">
        <v>61</v>
      </c>
      <c r="C229" s="5" t="s">
        <v>18</v>
      </c>
      <c r="D229" s="5" t="s">
        <v>63</v>
      </c>
      <c r="E229" s="5" t="s">
        <v>20</v>
      </c>
      <c r="F229" s="5" t="s">
        <v>21</v>
      </c>
      <c r="G229" s="5" t="s">
        <v>22</v>
      </c>
      <c r="H229" s="5" t="s">
        <v>36</v>
      </c>
      <c r="I229" s="5" t="s">
        <v>26</v>
      </c>
      <c r="J229" s="13">
        <v>1.0689419999999987E-06</v>
      </c>
      <c r="K229" s="13">
        <v>0</v>
      </c>
      <c r="L229" s="13">
        <v>0</v>
      </c>
      <c r="M229" s="13">
        <v>2.436599999999999E-07</v>
      </c>
      <c r="N229" s="13">
        <v>7.925810465664E-06</v>
      </c>
      <c r="O229" s="13">
        <v>1.805872139999997E-06</v>
      </c>
      <c r="P229" s="13">
        <v>0</v>
      </c>
    </row>
    <row r="230" spans="1:16" ht="12.75" customHeight="1">
      <c r="A230" s="5" t="s">
        <v>375</v>
      </c>
      <c r="B230" s="5" t="s">
        <v>61</v>
      </c>
      <c r="C230" s="5" t="s">
        <v>18</v>
      </c>
      <c r="D230" s="5" t="s">
        <v>63</v>
      </c>
      <c r="E230" s="5" t="s">
        <v>20</v>
      </c>
      <c r="F230" s="5" t="s">
        <v>21</v>
      </c>
      <c r="G230" s="5" t="s">
        <v>22</v>
      </c>
      <c r="H230" s="5" t="s">
        <v>64</v>
      </c>
      <c r="I230" s="5" t="s">
        <v>24</v>
      </c>
      <c r="J230" s="13">
        <v>2.006575199999999E-05</v>
      </c>
      <c r="K230" s="13">
        <v>5.513760000000005E-07</v>
      </c>
      <c r="L230" s="13">
        <v>1.6529561999999977E-05</v>
      </c>
      <c r="M230" s="13">
        <v>2.294000100000001E-05</v>
      </c>
      <c r="N230" s="13">
        <v>3.366675899999996E-05</v>
      </c>
      <c r="O230" s="13">
        <v>3.4294564709999974E-05</v>
      </c>
      <c r="P230" s="13">
        <v>2.5541900999999962E-05</v>
      </c>
    </row>
    <row r="231" spans="1:16" ht="12.75" customHeight="1">
      <c r="A231" s="5" t="s">
        <v>375</v>
      </c>
      <c r="B231" s="5" t="s">
        <v>61</v>
      </c>
      <c r="C231" s="5" t="s">
        <v>18</v>
      </c>
      <c r="D231" s="5" t="s">
        <v>63</v>
      </c>
      <c r="E231" s="5" t="s">
        <v>20</v>
      </c>
      <c r="F231" s="5" t="s">
        <v>21</v>
      </c>
      <c r="G231" s="5" t="s">
        <v>22</v>
      </c>
      <c r="H231" s="5" t="s">
        <v>64</v>
      </c>
      <c r="I231" s="5" t="s">
        <v>25</v>
      </c>
      <c r="J231" s="13">
        <v>0.021708237633503987</v>
      </c>
      <c r="K231" s="13">
        <v>0.0005965089787520007</v>
      </c>
      <c r="L231" s="13">
        <v>0.017882592183623973</v>
      </c>
      <c r="M231" s="13">
        <v>0.02481775878725201</v>
      </c>
      <c r="N231" s="13">
        <v>0.03642255743626796</v>
      </c>
      <c r="O231" s="13">
        <v>0.037101752292276885</v>
      </c>
      <c r="P231" s="13">
        <v>0.02763263776605196</v>
      </c>
    </row>
    <row r="232" spans="1:16" ht="12.75" customHeight="1">
      <c r="A232" s="5" t="s">
        <v>375</v>
      </c>
      <c r="B232" s="5" t="s">
        <v>61</v>
      </c>
      <c r="C232" s="5" t="s">
        <v>18</v>
      </c>
      <c r="D232" s="5" t="s">
        <v>63</v>
      </c>
      <c r="E232" s="5" t="s">
        <v>20</v>
      </c>
      <c r="F232" s="5" t="s">
        <v>21</v>
      </c>
      <c r="G232" s="5" t="s">
        <v>22</v>
      </c>
      <c r="H232" s="5" t="s">
        <v>64</v>
      </c>
      <c r="I232" s="5" t="s">
        <v>26</v>
      </c>
      <c r="J232" s="13">
        <v>5.9241743999999965E-05</v>
      </c>
      <c r="K232" s="13">
        <v>1.6278720000000019E-06</v>
      </c>
      <c r="L232" s="13">
        <v>4.8801563999999924E-05</v>
      </c>
      <c r="M232" s="13">
        <v>6.772762200000002E-05</v>
      </c>
      <c r="N232" s="13">
        <v>9.939709799999992E-05</v>
      </c>
      <c r="O232" s="13">
        <v>0.00010125061961999992</v>
      </c>
      <c r="P232" s="13">
        <v>7.540942199999988E-05</v>
      </c>
    </row>
    <row r="233" spans="1:16" ht="12.75" customHeight="1">
      <c r="A233" s="5" t="s">
        <v>375</v>
      </c>
      <c r="B233" s="5" t="s">
        <v>61</v>
      </c>
      <c r="C233" s="5" t="s">
        <v>18</v>
      </c>
      <c r="D233" s="5" t="s">
        <v>63</v>
      </c>
      <c r="E233" s="5" t="s">
        <v>20</v>
      </c>
      <c r="F233" s="5" t="s">
        <v>21</v>
      </c>
      <c r="G233" s="5" t="s">
        <v>22</v>
      </c>
      <c r="H233" s="5" t="s">
        <v>37</v>
      </c>
      <c r="I233" s="5" t="s">
        <v>24</v>
      </c>
      <c r="J233" s="13">
        <v>0.0009598711499999997</v>
      </c>
      <c r="K233" s="13">
        <v>0.00051490593</v>
      </c>
      <c r="L233" s="13">
        <v>1.742643000000001E-05</v>
      </c>
      <c r="M233" s="13">
        <v>0.0013793705099999986</v>
      </c>
      <c r="N233" s="13">
        <v>0.00025326503999999975</v>
      </c>
      <c r="O233" s="13">
        <v>0.0004729750892999989</v>
      </c>
      <c r="P233" s="13">
        <v>0.0006286404600000016</v>
      </c>
    </row>
    <row r="234" spans="1:16" ht="12.75" customHeight="1">
      <c r="A234" s="5" t="s">
        <v>375</v>
      </c>
      <c r="B234" s="5" t="s">
        <v>61</v>
      </c>
      <c r="C234" s="5" t="s">
        <v>18</v>
      </c>
      <c r="D234" s="5" t="s">
        <v>63</v>
      </c>
      <c r="E234" s="5" t="s">
        <v>20</v>
      </c>
      <c r="F234" s="5" t="s">
        <v>21</v>
      </c>
      <c r="G234" s="5" t="s">
        <v>22</v>
      </c>
      <c r="H234" s="5" t="s">
        <v>37</v>
      </c>
      <c r="I234" s="5" t="s">
        <v>25</v>
      </c>
      <c r="J234" s="13">
        <v>0.11274676999999997</v>
      </c>
      <c r="K234" s="13">
        <v>0.060481014000000013</v>
      </c>
      <c r="L234" s="13">
        <v>0.002046914000000001</v>
      </c>
      <c r="M234" s="13">
        <v>0.16202129799999984</v>
      </c>
      <c r="N234" s="13">
        <v>0.029748591999999973</v>
      </c>
      <c r="O234" s="13">
        <v>0.05555580413999987</v>
      </c>
      <c r="P234" s="13">
        <v>0.07384030800000017</v>
      </c>
    </row>
    <row r="235" spans="1:16" ht="12.75" customHeight="1">
      <c r="A235" s="5" t="s">
        <v>375</v>
      </c>
      <c r="B235" s="5" t="s">
        <v>61</v>
      </c>
      <c r="C235" s="5" t="s">
        <v>18</v>
      </c>
      <c r="D235" s="5" t="s">
        <v>63</v>
      </c>
      <c r="E235" s="5" t="s">
        <v>20</v>
      </c>
      <c r="F235" s="5" t="s">
        <v>21</v>
      </c>
      <c r="G235" s="5" t="s">
        <v>22</v>
      </c>
      <c r="H235" s="5" t="s">
        <v>37</v>
      </c>
      <c r="I235" s="5" t="s">
        <v>26</v>
      </c>
      <c r="J235" s="13">
        <v>0.0018892701999999996</v>
      </c>
      <c r="K235" s="13">
        <v>0.0010134656400000001</v>
      </c>
      <c r="L235" s="13">
        <v>3.4299640000000016E-05</v>
      </c>
      <c r="M235" s="13">
        <v>0.002714951479999997</v>
      </c>
      <c r="N235" s="13">
        <v>0.0004984899199999995</v>
      </c>
      <c r="O235" s="13">
        <v>0.0009309350963999977</v>
      </c>
      <c r="P235" s="13">
        <v>0.001237324080000003</v>
      </c>
    </row>
    <row r="236" spans="1:16" ht="12.75" customHeight="1">
      <c r="A236" s="5" t="s">
        <v>375</v>
      </c>
      <c r="B236" s="5" t="s">
        <v>61</v>
      </c>
      <c r="C236" s="5" t="s">
        <v>65</v>
      </c>
      <c r="D236" s="5" t="s">
        <v>63</v>
      </c>
      <c r="E236" s="5" t="s">
        <v>66</v>
      </c>
      <c r="F236" s="5" t="s">
        <v>21</v>
      </c>
      <c r="G236" s="5" t="s">
        <v>22</v>
      </c>
      <c r="H236" s="5" t="s">
        <v>41</v>
      </c>
      <c r="I236" s="5" t="s">
        <v>24</v>
      </c>
      <c r="J236" s="13">
        <v>0.008598562559999993</v>
      </c>
      <c r="K236" s="13">
        <v>0.006930091350000017</v>
      </c>
      <c r="L236" s="13">
        <v>0.004065756030000007</v>
      </c>
      <c r="M236" s="13">
        <v>0.0041190092999999995</v>
      </c>
      <c r="N236" s="13">
        <v>0.008979085079999977</v>
      </c>
      <c r="O236" s="13">
        <v>0.010390873563</v>
      </c>
      <c r="P236" s="13">
        <v>0.006941377170000012</v>
      </c>
    </row>
    <row r="237" spans="1:16" ht="12.75" customHeight="1">
      <c r="A237" s="5" t="s">
        <v>375</v>
      </c>
      <c r="B237" s="5" t="s">
        <v>61</v>
      </c>
      <c r="C237" s="5" t="s">
        <v>65</v>
      </c>
      <c r="D237" s="5" t="s">
        <v>63</v>
      </c>
      <c r="E237" s="5" t="s">
        <v>66</v>
      </c>
      <c r="F237" s="5" t="s">
        <v>21</v>
      </c>
      <c r="G237" s="5" t="s">
        <v>22</v>
      </c>
      <c r="H237" s="5" t="s">
        <v>41</v>
      </c>
      <c r="I237" s="5" t="s">
        <v>26</v>
      </c>
      <c r="J237" s="13">
        <v>0.016924154879999986</v>
      </c>
      <c r="K237" s="13">
        <v>0.013640179800000036</v>
      </c>
      <c r="L237" s="13">
        <v>0.008002440440000015</v>
      </c>
      <c r="M237" s="13">
        <v>0.008107256399999999</v>
      </c>
      <c r="N237" s="13">
        <v>0.017673119839999953</v>
      </c>
      <c r="O237" s="13">
        <v>0.020451878123999997</v>
      </c>
      <c r="P237" s="13">
        <v>0.01366239316000002</v>
      </c>
    </row>
    <row r="238" spans="1:16" ht="12.75" customHeight="1">
      <c r="A238" s="5" t="s">
        <v>375</v>
      </c>
      <c r="B238" s="5" t="s">
        <v>61</v>
      </c>
      <c r="C238" s="5" t="s">
        <v>65</v>
      </c>
      <c r="D238" s="5" t="s">
        <v>63</v>
      </c>
      <c r="E238" s="5" t="s">
        <v>66</v>
      </c>
      <c r="F238" s="5" t="s">
        <v>21</v>
      </c>
      <c r="G238" s="5" t="s">
        <v>22</v>
      </c>
      <c r="H238" s="5" t="s">
        <v>23</v>
      </c>
      <c r="I238" s="5" t="s">
        <v>24</v>
      </c>
      <c r="J238" s="13">
        <v>0.00037097088</v>
      </c>
      <c r="K238" s="13">
        <v>0.0003851748810000004</v>
      </c>
      <c r="L238" s="13">
        <v>0.0003706416419999995</v>
      </c>
      <c r="M238" s="13">
        <v>0.0003897046650000005</v>
      </c>
      <c r="N238" s="13">
        <v>0.00030983555400000023</v>
      </c>
      <c r="O238" s="13">
        <v>0.00034194109130999923</v>
      </c>
      <c r="P238" s="13">
        <v>0.00033936915600000047</v>
      </c>
    </row>
    <row r="239" spans="1:16" ht="12.75" customHeight="1">
      <c r="A239" s="5" t="s">
        <v>375</v>
      </c>
      <c r="B239" s="5" t="s">
        <v>61</v>
      </c>
      <c r="C239" s="5" t="s">
        <v>65</v>
      </c>
      <c r="D239" s="5" t="s">
        <v>63</v>
      </c>
      <c r="E239" s="5" t="s">
        <v>66</v>
      </c>
      <c r="F239" s="5" t="s">
        <v>21</v>
      </c>
      <c r="G239" s="5" t="s">
        <v>22</v>
      </c>
      <c r="H239" s="5" t="s">
        <v>23</v>
      </c>
      <c r="I239" s="5" t="s">
        <v>25</v>
      </c>
      <c r="J239" s="13">
        <v>1.649937152</v>
      </c>
      <c r="K239" s="13">
        <v>1.7131111374000019</v>
      </c>
      <c r="L239" s="13">
        <v>1.6484728267999977</v>
      </c>
      <c r="M239" s="13">
        <v>1.733257891000002</v>
      </c>
      <c r="N239" s="13">
        <v>1.378030511600001</v>
      </c>
      <c r="O239" s="13">
        <v>1.5208237108739966</v>
      </c>
      <c r="P239" s="13">
        <v>1.509384722400002</v>
      </c>
    </row>
    <row r="240" spans="1:16" ht="12.75" customHeight="1">
      <c r="A240" s="5" t="s">
        <v>375</v>
      </c>
      <c r="B240" s="5" t="s">
        <v>61</v>
      </c>
      <c r="C240" s="5" t="s">
        <v>65</v>
      </c>
      <c r="D240" s="5" t="s">
        <v>63</v>
      </c>
      <c r="E240" s="5" t="s">
        <v>66</v>
      </c>
      <c r="F240" s="5" t="s">
        <v>21</v>
      </c>
      <c r="G240" s="5" t="s">
        <v>22</v>
      </c>
      <c r="H240" s="5" t="s">
        <v>23</v>
      </c>
      <c r="I240" s="5" t="s">
        <v>26</v>
      </c>
      <c r="J240" s="13">
        <v>0.0082143552</v>
      </c>
      <c r="K240" s="13">
        <v>0.008528872365000007</v>
      </c>
      <c r="L240" s="13">
        <v>0.008207064929999989</v>
      </c>
      <c r="M240" s="13">
        <v>0.00862917472500001</v>
      </c>
      <c r="N240" s="13">
        <v>0.006860644410000004</v>
      </c>
      <c r="O240" s="13">
        <v>0.0075715527361499835</v>
      </c>
      <c r="P240" s="13">
        <v>0.0075146027400000105</v>
      </c>
    </row>
    <row r="241" spans="1:16" ht="12.75" customHeight="1">
      <c r="A241" s="5" t="s">
        <v>375</v>
      </c>
      <c r="B241" s="5" t="s">
        <v>61</v>
      </c>
      <c r="C241" s="5" t="s">
        <v>65</v>
      </c>
      <c r="D241" s="5" t="s">
        <v>63</v>
      </c>
      <c r="E241" s="5" t="s">
        <v>66</v>
      </c>
      <c r="F241" s="5" t="s">
        <v>21</v>
      </c>
      <c r="G241" s="5" t="s">
        <v>22</v>
      </c>
      <c r="H241" s="5" t="s">
        <v>38</v>
      </c>
      <c r="I241" s="5" t="s">
        <v>24</v>
      </c>
      <c r="J241" s="13">
        <v>3.836605499999993E-05</v>
      </c>
      <c r="K241" s="13">
        <v>3.8902058999999996E-05</v>
      </c>
      <c r="L241" s="13">
        <v>2.5614099000000013E-05</v>
      </c>
      <c r="M241" s="13">
        <v>4.8483099E-05</v>
      </c>
      <c r="N241" s="13">
        <v>4.14227520000001E-05</v>
      </c>
      <c r="O241" s="13">
        <v>3.466599317999995E-05</v>
      </c>
      <c r="P241" s="13">
        <v>3.253981500000004E-05</v>
      </c>
    </row>
    <row r="242" spans="1:16" ht="12.75" customHeight="1">
      <c r="A242" s="5" t="s">
        <v>375</v>
      </c>
      <c r="B242" s="5" t="s">
        <v>61</v>
      </c>
      <c r="C242" s="5" t="s">
        <v>65</v>
      </c>
      <c r="D242" s="5" t="s">
        <v>63</v>
      </c>
      <c r="E242" s="5" t="s">
        <v>66</v>
      </c>
      <c r="F242" s="5" t="s">
        <v>21</v>
      </c>
      <c r="G242" s="5" t="s">
        <v>22</v>
      </c>
      <c r="H242" s="5" t="s">
        <v>38</v>
      </c>
      <c r="I242" s="5" t="s">
        <v>25</v>
      </c>
      <c r="J242" s="13">
        <v>0.04536275674319991</v>
      </c>
      <c r="K242" s="13">
        <v>0.04599651017615999</v>
      </c>
      <c r="L242" s="13">
        <v>0.030285264985760015</v>
      </c>
      <c r="M242" s="13">
        <v>0.05732481554576</v>
      </c>
      <c r="N242" s="13">
        <v>0.04897689435648012</v>
      </c>
      <c r="O242" s="13">
        <v>0.04098792580800314</v>
      </c>
      <c r="P242" s="13">
        <v>0.03847400292560004</v>
      </c>
    </row>
    <row r="243" spans="1:16" ht="12.75" customHeight="1">
      <c r="A243" s="5" t="s">
        <v>375</v>
      </c>
      <c r="B243" s="5" t="s">
        <v>61</v>
      </c>
      <c r="C243" s="5" t="s">
        <v>65</v>
      </c>
      <c r="D243" s="5" t="s">
        <v>63</v>
      </c>
      <c r="E243" s="5" t="s">
        <v>66</v>
      </c>
      <c r="F243" s="5" t="s">
        <v>21</v>
      </c>
      <c r="G243" s="5" t="s">
        <v>22</v>
      </c>
      <c r="H243" s="5" t="s">
        <v>38</v>
      </c>
      <c r="I243" s="5" t="s">
        <v>26</v>
      </c>
      <c r="J243" s="13">
        <v>0.00011327120999999978</v>
      </c>
      <c r="K243" s="13">
        <v>0.00011485369799999998</v>
      </c>
      <c r="L243" s="13">
        <v>7.562257800000005E-05</v>
      </c>
      <c r="M243" s="13">
        <v>0.000143140578</v>
      </c>
      <c r="N243" s="13">
        <v>0.0001222957440000003</v>
      </c>
      <c r="O243" s="13">
        <v>0.00010234721795999986</v>
      </c>
      <c r="P243" s="13">
        <v>9.606993000000012E-05</v>
      </c>
    </row>
    <row r="244" spans="1:16" ht="12.75" customHeight="1">
      <c r="A244" s="5" t="s">
        <v>375</v>
      </c>
      <c r="B244" s="5" t="s">
        <v>61</v>
      </c>
      <c r="C244" s="5" t="s">
        <v>65</v>
      </c>
      <c r="D244" s="5" t="s">
        <v>63</v>
      </c>
      <c r="E244" s="5" t="s">
        <v>66</v>
      </c>
      <c r="F244" s="5" t="s">
        <v>21</v>
      </c>
      <c r="G244" s="5" t="s">
        <v>22</v>
      </c>
      <c r="H244" s="5" t="s">
        <v>39</v>
      </c>
      <c r="I244" s="5" t="s">
        <v>24</v>
      </c>
      <c r="J244" s="13">
        <v>0</v>
      </c>
      <c r="K244" s="13">
        <v>0</v>
      </c>
      <c r="L244" s="13">
        <v>0</v>
      </c>
      <c r="M244" s="13">
        <v>0</v>
      </c>
      <c r="N244" s="13">
        <v>0</v>
      </c>
      <c r="O244" s="13">
        <v>0</v>
      </c>
      <c r="P244" s="13">
        <v>0</v>
      </c>
    </row>
    <row r="245" spans="1:16" ht="12.75" customHeight="1">
      <c r="A245" s="5" t="s">
        <v>375</v>
      </c>
      <c r="B245" s="5" t="s">
        <v>61</v>
      </c>
      <c r="C245" s="5" t="s">
        <v>65</v>
      </c>
      <c r="D245" s="5" t="s">
        <v>63</v>
      </c>
      <c r="E245" s="5" t="s">
        <v>66</v>
      </c>
      <c r="F245" s="5" t="s">
        <v>21</v>
      </c>
      <c r="G245" s="5" t="s">
        <v>22</v>
      </c>
      <c r="H245" s="5" t="s">
        <v>39</v>
      </c>
      <c r="I245" s="5" t="s">
        <v>26</v>
      </c>
      <c r="J245" s="13">
        <v>0</v>
      </c>
      <c r="K245" s="13">
        <v>0</v>
      </c>
      <c r="L245" s="13">
        <v>0</v>
      </c>
      <c r="M245" s="13">
        <v>0</v>
      </c>
      <c r="N245" s="13">
        <v>0</v>
      </c>
      <c r="O245" s="13">
        <v>0</v>
      </c>
      <c r="P245" s="13">
        <v>0</v>
      </c>
    </row>
    <row r="246" spans="1:16" ht="12.75" customHeight="1">
      <c r="A246" s="5" t="s">
        <v>375</v>
      </c>
      <c r="B246" s="5" t="s">
        <v>61</v>
      </c>
      <c r="C246" s="5" t="s">
        <v>65</v>
      </c>
      <c r="D246" s="5" t="s">
        <v>63</v>
      </c>
      <c r="E246" s="5" t="s">
        <v>66</v>
      </c>
      <c r="F246" s="5" t="s">
        <v>21</v>
      </c>
      <c r="G246" s="5" t="s">
        <v>22</v>
      </c>
      <c r="H246" s="5" t="s">
        <v>30</v>
      </c>
      <c r="I246" s="5" t="s">
        <v>24</v>
      </c>
      <c r="J246" s="13">
        <v>1.5419250000000003E-06</v>
      </c>
      <c r="K246" s="13">
        <v>1.5576120000000007E-06</v>
      </c>
      <c r="L246" s="13">
        <v>8.637299999999987E-08</v>
      </c>
      <c r="M246" s="13">
        <v>0</v>
      </c>
      <c r="N246" s="13">
        <v>1.21022748E-07</v>
      </c>
      <c r="O246" s="13">
        <v>1.0529885595599999E-07</v>
      </c>
      <c r="P246" s="13">
        <v>0</v>
      </c>
    </row>
    <row r="247" spans="1:16" ht="12.75" customHeight="1">
      <c r="A247" s="5" t="s">
        <v>375</v>
      </c>
      <c r="B247" s="5" t="s">
        <v>61</v>
      </c>
      <c r="C247" s="5" t="s">
        <v>65</v>
      </c>
      <c r="D247" s="5" t="s">
        <v>63</v>
      </c>
      <c r="E247" s="5" t="s">
        <v>66</v>
      </c>
      <c r="F247" s="5" t="s">
        <v>21</v>
      </c>
      <c r="G247" s="5" t="s">
        <v>22</v>
      </c>
      <c r="H247" s="5" t="s">
        <v>30</v>
      </c>
      <c r="I247" s="5" t="s">
        <v>25</v>
      </c>
      <c r="J247" s="13">
        <v>0.0017890441800000004</v>
      </c>
      <c r="K247" s="13">
        <v>0.0018072452832000009</v>
      </c>
      <c r="L247" s="13">
        <v>0.00010021571279999988</v>
      </c>
      <c r="M247" s="13">
        <v>0</v>
      </c>
      <c r="N247" s="13">
        <v>0.0001404186604128</v>
      </c>
      <c r="O247" s="13">
        <v>0.0001221747526038816</v>
      </c>
      <c r="P247" s="13">
        <v>0</v>
      </c>
    </row>
    <row r="248" spans="1:16" ht="12.75" customHeight="1">
      <c r="A248" s="5" t="s">
        <v>375</v>
      </c>
      <c r="B248" s="5" t="s">
        <v>61</v>
      </c>
      <c r="C248" s="5" t="s">
        <v>65</v>
      </c>
      <c r="D248" s="5" t="s">
        <v>63</v>
      </c>
      <c r="E248" s="5" t="s">
        <v>66</v>
      </c>
      <c r="F248" s="5" t="s">
        <v>21</v>
      </c>
      <c r="G248" s="5" t="s">
        <v>22</v>
      </c>
      <c r="H248" s="5" t="s">
        <v>30</v>
      </c>
      <c r="I248" s="5" t="s">
        <v>26</v>
      </c>
      <c r="J248" s="13">
        <v>4.5523500000000006E-06</v>
      </c>
      <c r="K248" s="13">
        <v>4.598664000000002E-06</v>
      </c>
      <c r="L248" s="13">
        <v>2.5500599999999963E-07</v>
      </c>
      <c r="M248" s="13">
        <v>0</v>
      </c>
      <c r="N248" s="13">
        <v>3.57305256E-07</v>
      </c>
      <c r="O248" s="13">
        <v>3.1088233663199997E-07</v>
      </c>
      <c r="P248" s="13">
        <v>0</v>
      </c>
    </row>
    <row r="249" spans="1:16" ht="12.75" customHeight="1">
      <c r="A249" s="5" t="s">
        <v>375</v>
      </c>
      <c r="B249" s="5" t="s">
        <v>61</v>
      </c>
      <c r="C249" s="5" t="s">
        <v>65</v>
      </c>
      <c r="D249" s="5" t="s">
        <v>63</v>
      </c>
      <c r="E249" s="5" t="s">
        <v>66</v>
      </c>
      <c r="F249" s="5" t="s">
        <v>21</v>
      </c>
      <c r="G249" s="5" t="s">
        <v>22</v>
      </c>
      <c r="H249" s="5" t="s">
        <v>40</v>
      </c>
      <c r="I249" s="5" t="s">
        <v>24</v>
      </c>
      <c r="J249" s="13">
        <v>3.4989990000000047E-06</v>
      </c>
      <c r="K249" s="13">
        <v>0</v>
      </c>
      <c r="L249" s="13">
        <v>0</v>
      </c>
      <c r="M249" s="13">
        <v>0</v>
      </c>
      <c r="N249" s="13">
        <v>0</v>
      </c>
      <c r="O249" s="13">
        <v>0</v>
      </c>
      <c r="P249" s="13">
        <v>0</v>
      </c>
    </row>
    <row r="250" spans="1:16" ht="12.75" customHeight="1">
      <c r="A250" s="5" t="s">
        <v>375</v>
      </c>
      <c r="B250" s="5" t="s">
        <v>61</v>
      </c>
      <c r="C250" s="5" t="s">
        <v>65</v>
      </c>
      <c r="D250" s="5" t="s">
        <v>63</v>
      </c>
      <c r="E250" s="5" t="s">
        <v>66</v>
      </c>
      <c r="F250" s="5" t="s">
        <v>21</v>
      </c>
      <c r="G250" s="5" t="s">
        <v>22</v>
      </c>
      <c r="H250" s="5" t="s">
        <v>40</v>
      </c>
      <c r="I250" s="5" t="s">
        <v>26</v>
      </c>
      <c r="J250" s="13">
        <v>5.165189000000007E-06</v>
      </c>
      <c r="K250" s="13">
        <v>0</v>
      </c>
      <c r="L250" s="13">
        <v>0</v>
      </c>
      <c r="M250" s="13">
        <v>0</v>
      </c>
      <c r="N250" s="13">
        <v>0</v>
      </c>
      <c r="O250" s="13">
        <v>0</v>
      </c>
      <c r="P250" s="13">
        <v>0</v>
      </c>
    </row>
    <row r="251" spans="1:16" ht="12.75" customHeight="1">
      <c r="A251" s="5" t="s">
        <v>375</v>
      </c>
      <c r="B251" s="5" t="s">
        <v>61</v>
      </c>
      <c r="C251" s="5" t="s">
        <v>65</v>
      </c>
      <c r="D251" s="5" t="s">
        <v>63</v>
      </c>
      <c r="E251" s="5" t="s">
        <v>66</v>
      </c>
      <c r="F251" s="5" t="s">
        <v>21</v>
      </c>
      <c r="G251" s="5" t="s">
        <v>22</v>
      </c>
      <c r="H251" s="5" t="s">
        <v>29</v>
      </c>
      <c r="I251" s="5" t="s">
        <v>24</v>
      </c>
      <c r="J251" s="13">
        <v>0.0029783653619999996</v>
      </c>
      <c r="K251" s="13">
        <v>0.002657356610999994</v>
      </c>
      <c r="L251" s="13">
        <v>0.003157183805999998</v>
      </c>
      <c r="M251" s="13">
        <v>0.002984340029999996</v>
      </c>
      <c r="N251" s="13">
        <v>0.0014567534099999997</v>
      </c>
      <c r="O251" s="13">
        <v>0.0015177691500300023</v>
      </c>
      <c r="P251" s="13">
        <v>0.001587905612999999</v>
      </c>
    </row>
    <row r="252" spans="1:16" ht="12.75" customHeight="1">
      <c r="A252" s="5" t="s">
        <v>375</v>
      </c>
      <c r="B252" s="5" t="s">
        <v>61</v>
      </c>
      <c r="C252" s="5" t="s">
        <v>65</v>
      </c>
      <c r="D252" s="5" t="s">
        <v>63</v>
      </c>
      <c r="E252" s="5" t="s">
        <v>66</v>
      </c>
      <c r="F252" s="5" t="s">
        <v>21</v>
      </c>
      <c r="G252" s="5" t="s">
        <v>22</v>
      </c>
      <c r="H252" s="5" t="s">
        <v>29</v>
      </c>
      <c r="I252" s="5" t="s">
        <v>25</v>
      </c>
      <c r="J252" s="13">
        <v>7.654398980339997</v>
      </c>
      <c r="K252" s="13">
        <v>6.829406490269984</v>
      </c>
      <c r="L252" s="13">
        <v>8.113962381419995</v>
      </c>
      <c r="M252" s="13">
        <v>7.669753877099988</v>
      </c>
      <c r="N252" s="13">
        <v>3.7438562636999997</v>
      </c>
      <c r="O252" s="13">
        <v>3.8211645220041053</v>
      </c>
      <c r="P252" s="13">
        <v>3.9977414171099976</v>
      </c>
    </row>
    <row r="253" spans="1:16" ht="12.75" customHeight="1">
      <c r="A253" s="5" t="s">
        <v>375</v>
      </c>
      <c r="B253" s="5" t="s">
        <v>61</v>
      </c>
      <c r="C253" s="5" t="s">
        <v>65</v>
      </c>
      <c r="D253" s="5" t="s">
        <v>63</v>
      </c>
      <c r="E253" s="5" t="s">
        <v>66</v>
      </c>
      <c r="F253" s="5" t="s">
        <v>21</v>
      </c>
      <c r="G253" s="5" t="s">
        <v>22</v>
      </c>
      <c r="H253" s="5" t="s">
        <v>29</v>
      </c>
      <c r="I253" s="5" t="s">
        <v>26</v>
      </c>
      <c r="J253" s="13">
        <v>0.004396634581999999</v>
      </c>
      <c r="K253" s="13">
        <v>0.003922764520999991</v>
      </c>
      <c r="L253" s="13">
        <v>0.004660604665999997</v>
      </c>
      <c r="M253" s="13">
        <v>0.004405454329999993</v>
      </c>
      <c r="N253" s="13">
        <v>0.0021504455099999997</v>
      </c>
      <c r="O253" s="13">
        <v>0.002240516364330004</v>
      </c>
      <c r="P253" s="13">
        <v>0.0023440511429999988</v>
      </c>
    </row>
    <row r="254" spans="1:16" ht="12.75" customHeight="1">
      <c r="A254" s="5" t="s">
        <v>375</v>
      </c>
      <c r="B254" s="5" t="s">
        <v>61</v>
      </c>
      <c r="C254" s="5" t="s">
        <v>65</v>
      </c>
      <c r="D254" s="5" t="s">
        <v>63</v>
      </c>
      <c r="E254" s="5" t="s">
        <v>66</v>
      </c>
      <c r="F254" s="5" t="s">
        <v>21</v>
      </c>
      <c r="G254" s="5" t="s">
        <v>22</v>
      </c>
      <c r="H254" s="5" t="s">
        <v>33</v>
      </c>
      <c r="I254" s="5" t="s">
        <v>24</v>
      </c>
      <c r="J254" s="13">
        <v>0.0003631455449999997</v>
      </c>
      <c r="K254" s="13">
        <v>0.0003951502380000015</v>
      </c>
      <c r="L254" s="13">
        <v>0.00017360973000000014</v>
      </c>
      <c r="M254" s="13">
        <v>0.00015574425299999986</v>
      </c>
      <c r="N254" s="13">
        <v>0.0003735319769999997</v>
      </c>
      <c r="O254" s="13">
        <v>0.0003774753725400004</v>
      </c>
      <c r="P254" s="13">
        <v>0.00033384166200000086</v>
      </c>
    </row>
    <row r="255" spans="1:16" ht="12.75" customHeight="1">
      <c r="A255" s="5" t="s">
        <v>375</v>
      </c>
      <c r="B255" s="5" t="s">
        <v>61</v>
      </c>
      <c r="C255" s="5" t="s">
        <v>65</v>
      </c>
      <c r="D255" s="5" t="s">
        <v>63</v>
      </c>
      <c r="E255" s="5" t="s">
        <v>66</v>
      </c>
      <c r="F255" s="5" t="s">
        <v>21</v>
      </c>
      <c r="G255" s="5" t="s">
        <v>22</v>
      </c>
      <c r="H255" s="5" t="s">
        <v>33</v>
      </c>
      <c r="I255" s="5" t="s">
        <v>25</v>
      </c>
      <c r="J255" s="13">
        <v>0.5881943327159995</v>
      </c>
      <c r="K255" s="13">
        <v>0.6400329943824025</v>
      </c>
      <c r="L255" s="13">
        <v>0.28119926210400026</v>
      </c>
      <c r="M255" s="13">
        <v>0.25226218035439973</v>
      </c>
      <c r="N255" s="13">
        <v>0.6050174509495996</v>
      </c>
      <c r="O255" s="13">
        <v>0.6114046500773928</v>
      </c>
      <c r="P255" s="13">
        <v>0.5407302287376015</v>
      </c>
    </row>
    <row r="256" spans="1:16" ht="12.75" customHeight="1">
      <c r="A256" s="5" t="s">
        <v>375</v>
      </c>
      <c r="B256" s="5" t="s">
        <v>61</v>
      </c>
      <c r="C256" s="5" t="s">
        <v>65</v>
      </c>
      <c r="D256" s="5" t="s">
        <v>63</v>
      </c>
      <c r="E256" s="5" t="s">
        <v>66</v>
      </c>
      <c r="F256" s="5" t="s">
        <v>21</v>
      </c>
      <c r="G256" s="5" t="s">
        <v>22</v>
      </c>
      <c r="H256" s="5" t="s">
        <v>33</v>
      </c>
      <c r="I256" s="5" t="s">
        <v>26</v>
      </c>
      <c r="J256" s="13">
        <v>0.001072143989999999</v>
      </c>
      <c r="K256" s="13">
        <v>0.0011666340360000046</v>
      </c>
      <c r="L256" s="13">
        <v>0.0005125620600000003</v>
      </c>
      <c r="M256" s="13">
        <v>0.0004598163659999995</v>
      </c>
      <c r="N256" s="13">
        <v>0.001102808693999999</v>
      </c>
      <c r="O256" s="13">
        <v>0.0011144510998800012</v>
      </c>
      <c r="P256" s="13">
        <v>0.0009856277640000024</v>
      </c>
    </row>
    <row r="257" spans="1:16" ht="12.75" customHeight="1">
      <c r="A257" s="5" t="s">
        <v>375</v>
      </c>
      <c r="B257" s="5" t="s">
        <v>61</v>
      </c>
      <c r="C257" s="5" t="s">
        <v>65</v>
      </c>
      <c r="D257" s="5" t="s">
        <v>63</v>
      </c>
      <c r="E257" s="5" t="s">
        <v>66</v>
      </c>
      <c r="F257" s="5" t="s">
        <v>21</v>
      </c>
      <c r="G257" s="5" t="s">
        <v>22</v>
      </c>
      <c r="H257" s="5" t="s">
        <v>34</v>
      </c>
      <c r="I257" s="5" t="s">
        <v>24</v>
      </c>
      <c r="J257" s="13">
        <v>3.0659999999999946E-09</v>
      </c>
      <c r="K257" s="13">
        <v>6.4049999999999836E-09</v>
      </c>
      <c r="L257" s="13">
        <v>0</v>
      </c>
      <c r="M257" s="13">
        <v>5.3970000000000234E-09</v>
      </c>
      <c r="N257" s="13">
        <v>7.9516794E-08</v>
      </c>
      <c r="O257" s="13">
        <v>9.05625E-08</v>
      </c>
      <c r="P257" s="13">
        <v>4.947599999999993E-08</v>
      </c>
    </row>
    <row r="258" spans="1:16" ht="12.75" customHeight="1">
      <c r="A258" s="5" t="s">
        <v>375</v>
      </c>
      <c r="B258" s="5" t="s">
        <v>61</v>
      </c>
      <c r="C258" s="5" t="s">
        <v>65</v>
      </c>
      <c r="D258" s="5" t="s">
        <v>63</v>
      </c>
      <c r="E258" s="5" t="s">
        <v>66</v>
      </c>
      <c r="F258" s="5" t="s">
        <v>21</v>
      </c>
      <c r="G258" s="5" t="s">
        <v>22</v>
      </c>
      <c r="H258" s="5" t="s">
        <v>34</v>
      </c>
      <c r="I258" s="5" t="s">
        <v>25</v>
      </c>
      <c r="J258" s="13">
        <v>9.200919999999985E-06</v>
      </c>
      <c r="K258" s="13">
        <v>1.922109999999995E-05</v>
      </c>
      <c r="L258" s="13">
        <v>0</v>
      </c>
      <c r="M258" s="13">
        <v>1.6196140000000073E-05</v>
      </c>
      <c r="N258" s="13">
        <v>0.00023862611228</v>
      </c>
      <c r="O258" s="13">
        <v>0.00027177375</v>
      </c>
      <c r="P258" s="13">
        <v>0.0001484751199999998</v>
      </c>
    </row>
    <row r="259" spans="1:16" ht="12.75" customHeight="1">
      <c r="A259" s="5" t="s">
        <v>375</v>
      </c>
      <c r="B259" s="5" t="s">
        <v>61</v>
      </c>
      <c r="C259" s="5" t="s">
        <v>65</v>
      </c>
      <c r="D259" s="5" t="s">
        <v>63</v>
      </c>
      <c r="E259" s="5" t="s">
        <v>66</v>
      </c>
      <c r="F259" s="5" t="s">
        <v>21</v>
      </c>
      <c r="G259" s="5" t="s">
        <v>22</v>
      </c>
      <c r="H259" s="5" t="s">
        <v>34</v>
      </c>
      <c r="I259" s="5" t="s">
        <v>26</v>
      </c>
      <c r="J259" s="13">
        <v>4.525999999999992E-09</v>
      </c>
      <c r="K259" s="13">
        <v>9.454999999999976E-09</v>
      </c>
      <c r="L259" s="13">
        <v>0</v>
      </c>
      <c r="M259" s="13">
        <v>7.967000000000036E-09</v>
      </c>
      <c r="N259" s="13">
        <v>1.1738193400000001E-07</v>
      </c>
      <c r="O259" s="13">
        <v>1.336875E-07</v>
      </c>
      <c r="P259" s="13">
        <v>7.303599999999991E-08</v>
      </c>
    </row>
    <row r="260" spans="1:16" ht="12.75" customHeight="1">
      <c r="A260" s="5" t="s">
        <v>375</v>
      </c>
      <c r="B260" s="5" t="s">
        <v>61</v>
      </c>
      <c r="C260" s="5" t="s">
        <v>65</v>
      </c>
      <c r="D260" s="5" t="s">
        <v>63</v>
      </c>
      <c r="E260" s="5" t="s">
        <v>66</v>
      </c>
      <c r="F260" s="5" t="s">
        <v>21</v>
      </c>
      <c r="G260" s="5" t="s">
        <v>22</v>
      </c>
      <c r="H260" s="5" t="s">
        <v>35</v>
      </c>
      <c r="I260" s="5" t="s">
        <v>24</v>
      </c>
      <c r="J260" s="13">
        <v>0.0006085462949999998</v>
      </c>
      <c r="K260" s="13">
        <v>0.00044317963200000054</v>
      </c>
      <c r="L260" s="13">
        <v>0.00023913510599999976</v>
      </c>
      <c r="M260" s="13">
        <v>0.0002879289839999997</v>
      </c>
      <c r="N260" s="13">
        <v>0.00011700391499999994</v>
      </c>
      <c r="O260" s="13">
        <v>0.00026899655390999824</v>
      </c>
      <c r="P260" s="13">
        <v>0.00023873742899999998</v>
      </c>
    </row>
    <row r="261" spans="1:16" ht="12.75" customHeight="1">
      <c r="A261" s="5" t="s">
        <v>375</v>
      </c>
      <c r="B261" s="5" t="s">
        <v>61</v>
      </c>
      <c r="C261" s="5" t="s">
        <v>65</v>
      </c>
      <c r="D261" s="5" t="s">
        <v>63</v>
      </c>
      <c r="E261" s="5" t="s">
        <v>66</v>
      </c>
      <c r="F261" s="5" t="s">
        <v>21</v>
      </c>
      <c r="G261" s="5" t="s">
        <v>22</v>
      </c>
      <c r="H261" s="5" t="s">
        <v>35</v>
      </c>
      <c r="I261" s="5" t="s">
        <v>25</v>
      </c>
      <c r="J261" s="13">
        <v>1.8592538231999993</v>
      </c>
      <c r="K261" s="13">
        <v>1.3540192947200014</v>
      </c>
      <c r="L261" s="13">
        <v>0.7306146857599992</v>
      </c>
      <c r="M261" s="13">
        <v>0.8796916006399991</v>
      </c>
      <c r="N261" s="13">
        <v>0.3574748183999999</v>
      </c>
      <c r="O261" s="13">
        <v>0.8218485189935947</v>
      </c>
      <c r="P261" s="13">
        <v>0.7293996878399999</v>
      </c>
    </row>
    <row r="262" spans="1:16" ht="12.75" customHeight="1">
      <c r="A262" s="5" t="s">
        <v>375</v>
      </c>
      <c r="B262" s="5" t="s">
        <v>61</v>
      </c>
      <c r="C262" s="5" t="s">
        <v>65</v>
      </c>
      <c r="D262" s="5" t="s">
        <v>63</v>
      </c>
      <c r="E262" s="5" t="s">
        <v>66</v>
      </c>
      <c r="F262" s="5" t="s">
        <v>21</v>
      </c>
      <c r="G262" s="5" t="s">
        <v>22</v>
      </c>
      <c r="H262" s="5" t="s">
        <v>35</v>
      </c>
      <c r="I262" s="5" t="s">
        <v>26</v>
      </c>
      <c r="J262" s="13">
        <v>0.0008983302449999995</v>
      </c>
      <c r="K262" s="13">
        <v>0.0006542175520000008</v>
      </c>
      <c r="L262" s="13">
        <v>0.00035300896599999964</v>
      </c>
      <c r="M262" s="13">
        <v>0.0004250380239999995</v>
      </c>
      <c r="N262" s="13">
        <v>0.00017272006499999994</v>
      </c>
      <c r="O262" s="13">
        <v>0.00039709015100999743</v>
      </c>
      <c r="P262" s="13">
        <v>0.00035242191899999986</v>
      </c>
    </row>
    <row r="263" spans="1:16" ht="12.75" customHeight="1">
      <c r="A263" s="5" t="s">
        <v>375</v>
      </c>
      <c r="B263" s="5" t="s">
        <v>61</v>
      </c>
      <c r="C263" s="5" t="s">
        <v>65</v>
      </c>
      <c r="D263" s="5" t="s">
        <v>63</v>
      </c>
      <c r="E263" s="5" t="s">
        <v>66</v>
      </c>
      <c r="F263" s="5" t="s">
        <v>21</v>
      </c>
      <c r="G263" s="5" t="s">
        <v>22</v>
      </c>
      <c r="H263" s="5" t="s">
        <v>36</v>
      </c>
      <c r="I263" s="5" t="s">
        <v>24</v>
      </c>
      <c r="J263" s="13">
        <v>8.683290000000019E-07</v>
      </c>
      <c r="K263" s="13">
        <v>0</v>
      </c>
      <c r="L263" s="13">
        <v>0</v>
      </c>
      <c r="M263" s="13">
        <v>3.59729999999999E-07</v>
      </c>
      <c r="N263" s="13">
        <v>2.6845487061120004E-06</v>
      </c>
      <c r="O263" s="13">
        <v>2.0726369999999977E-06</v>
      </c>
      <c r="P263" s="13">
        <v>0</v>
      </c>
    </row>
    <row r="264" spans="1:16" ht="12.75" customHeight="1">
      <c r="A264" s="5" t="s">
        <v>375</v>
      </c>
      <c r="B264" s="5" t="s">
        <v>61</v>
      </c>
      <c r="C264" s="5" t="s">
        <v>65</v>
      </c>
      <c r="D264" s="5" t="s">
        <v>63</v>
      </c>
      <c r="E264" s="5" t="s">
        <v>66</v>
      </c>
      <c r="F264" s="5" t="s">
        <v>21</v>
      </c>
      <c r="G264" s="5" t="s">
        <v>22</v>
      </c>
      <c r="H264" s="5" t="s">
        <v>36</v>
      </c>
      <c r="I264" s="5" t="s">
        <v>25</v>
      </c>
      <c r="J264" s="13">
        <v>0.0010852645988800023</v>
      </c>
      <c r="K264" s="13">
        <v>0</v>
      </c>
      <c r="L264" s="13">
        <v>0</v>
      </c>
      <c r="M264" s="13">
        <v>0.00044960174559999884</v>
      </c>
      <c r="N264" s="13">
        <v>0.003355232492191857</v>
      </c>
      <c r="O264" s="13">
        <v>0.0025904462046399965</v>
      </c>
      <c r="P264" s="13">
        <v>0</v>
      </c>
    </row>
    <row r="265" spans="1:16" ht="12.75" customHeight="1">
      <c r="A265" s="5" t="s">
        <v>375</v>
      </c>
      <c r="B265" s="5" t="s">
        <v>61</v>
      </c>
      <c r="C265" s="5" t="s">
        <v>65</v>
      </c>
      <c r="D265" s="5" t="s">
        <v>63</v>
      </c>
      <c r="E265" s="5" t="s">
        <v>66</v>
      </c>
      <c r="F265" s="5" t="s">
        <v>21</v>
      </c>
      <c r="G265" s="5" t="s">
        <v>22</v>
      </c>
      <c r="H265" s="5" t="s">
        <v>36</v>
      </c>
      <c r="I265" s="5" t="s">
        <v>26</v>
      </c>
      <c r="J265" s="13">
        <v>2.5636380000000056E-06</v>
      </c>
      <c r="K265" s="13">
        <v>0</v>
      </c>
      <c r="L265" s="13">
        <v>0</v>
      </c>
      <c r="M265" s="13">
        <v>1.062059999999997E-06</v>
      </c>
      <c r="N265" s="13">
        <v>7.925810465664E-06</v>
      </c>
      <c r="O265" s="13">
        <v>6.119213999999992E-06</v>
      </c>
      <c r="P265" s="13">
        <v>0</v>
      </c>
    </row>
    <row r="266" spans="1:16" ht="12.75" customHeight="1">
      <c r="A266" s="5" t="s">
        <v>375</v>
      </c>
      <c r="B266" s="5" t="s">
        <v>61</v>
      </c>
      <c r="C266" s="5" t="s">
        <v>65</v>
      </c>
      <c r="D266" s="5" t="s">
        <v>63</v>
      </c>
      <c r="E266" s="5" t="s">
        <v>66</v>
      </c>
      <c r="F266" s="5" t="s">
        <v>21</v>
      </c>
      <c r="G266" s="5" t="s">
        <v>22</v>
      </c>
      <c r="H266" s="5" t="s">
        <v>64</v>
      </c>
      <c r="I266" s="5" t="s">
        <v>24</v>
      </c>
      <c r="J266" s="13">
        <v>6.431417999999991E-06</v>
      </c>
      <c r="K266" s="13">
        <v>2.116800000000006E-08</v>
      </c>
      <c r="L266" s="13">
        <v>5.887097999999985E-06</v>
      </c>
      <c r="M266" s="13">
        <v>1.1112129000000013E-05</v>
      </c>
      <c r="N266" s="13">
        <v>0</v>
      </c>
      <c r="O266" s="13">
        <v>0</v>
      </c>
      <c r="P266" s="13">
        <v>1.8269999999999978E-07</v>
      </c>
    </row>
    <row r="267" spans="1:16" ht="12.75" customHeight="1">
      <c r="A267" s="5" t="s">
        <v>375</v>
      </c>
      <c r="B267" s="5" t="s">
        <v>61</v>
      </c>
      <c r="C267" s="5" t="s">
        <v>65</v>
      </c>
      <c r="D267" s="5" t="s">
        <v>63</v>
      </c>
      <c r="E267" s="5" t="s">
        <v>66</v>
      </c>
      <c r="F267" s="5" t="s">
        <v>21</v>
      </c>
      <c r="G267" s="5" t="s">
        <v>22</v>
      </c>
      <c r="H267" s="5" t="s">
        <v>64</v>
      </c>
      <c r="I267" s="5" t="s">
        <v>25</v>
      </c>
      <c r="J267" s="13">
        <v>0.006957862843335988</v>
      </c>
      <c r="K267" s="13">
        <v>2.2900710336000067E-05</v>
      </c>
      <c r="L267" s="13">
        <v>0.006368987434695984</v>
      </c>
      <c r="M267" s="13">
        <v>0.012021714259508012</v>
      </c>
      <c r="N267" s="13">
        <v>0</v>
      </c>
      <c r="O267" s="13">
        <v>0</v>
      </c>
      <c r="P267" s="13">
        <v>0.00019765494039999975</v>
      </c>
    </row>
    <row r="268" spans="1:16" ht="12.75" customHeight="1">
      <c r="A268" s="5" t="s">
        <v>375</v>
      </c>
      <c r="B268" s="5" t="s">
        <v>61</v>
      </c>
      <c r="C268" s="5" t="s">
        <v>65</v>
      </c>
      <c r="D268" s="5" t="s">
        <v>63</v>
      </c>
      <c r="E268" s="5" t="s">
        <v>66</v>
      </c>
      <c r="F268" s="5" t="s">
        <v>21</v>
      </c>
      <c r="G268" s="5" t="s">
        <v>22</v>
      </c>
      <c r="H268" s="5" t="s">
        <v>64</v>
      </c>
      <c r="I268" s="5" t="s">
        <v>26</v>
      </c>
      <c r="J268" s="13">
        <v>1.898799599999997E-05</v>
      </c>
      <c r="K268" s="13">
        <v>6.249600000000018E-08</v>
      </c>
      <c r="L268" s="13">
        <v>1.7380955999999954E-05</v>
      </c>
      <c r="M268" s="13">
        <v>3.280723800000004E-05</v>
      </c>
      <c r="N268" s="13">
        <v>0</v>
      </c>
      <c r="O268" s="13">
        <v>0</v>
      </c>
      <c r="P268" s="13">
        <v>5.393999999999992E-07</v>
      </c>
    </row>
    <row r="269" spans="1:16" ht="12.75" customHeight="1">
      <c r="A269" s="5" t="s">
        <v>375</v>
      </c>
      <c r="B269" s="5" t="s">
        <v>61</v>
      </c>
      <c r="C269" s="5" t="s">
        <v>65</v>
      </c>
      <c r="D269" s="5" t="s">
        <v>63</v>
      </c>
      <c r="E269" s="5" t="s">
        <v>66</v>
      </c>
      <c r="F269" s="5" t="s">
        <v>21</v>
      </c>
      <c r="G269" s="5" t="s">
        <v>22</v>
      </c>
      <c r="H269" s="5" t="s">
        <v>37</v>
      </c>
      <c r="I269" s="5" t="s">
        <v>24</v>
      </c>
      <c r="J269" s="13">
        <v>0.0008941369499999994</v>
      </c>
      <c r="K269" s="13">
        <v>0.0005702400900000005</v>
      </c>
      <c r="L269" s="13">
        <v>3.464999999999997E-07</v>
      </c>
      <c r="M269" s="13">
        <v>0.0012719529900000002</v>
      </c>
      <c r="N269" s="13">
        <v>0.00011585889000000013</v>
      </c>
      <c r="O269" s="13">
        <v>0.0003581108999999989</v>
      </c>
      <c r="P269" s="13">
        <v>0.0003830337000000012</v>
      </c>
    </row>
    <row r="270" spans="1:16" ht="12.75" customHeight="1">
      <c r="A270" s="5" t="s">
        <v>375</v>
      </c>
      <c r="B270" s="5" t="s">
        <v>61</v>
      </c>
      <c r="C270" s="5" t="s">
        <v>65</v>
      </c>
      <c r="D270" s="5" t="s">
        <v>63</v>
      </c>
      <c r="E270" s="5" t="s">
        <v>66</v>
      </c>
      <c r="F270" s="5" t="s">
        <v>21</v>
      </c>
      <c r="G270" s="5" t="s">
        <v>22</v>
      </c>
      <c r="H270" s="5" t="s">
        <v>37</v>
      </c>
      <c r="I270" s="5" t="s">
        <v>25</v>
      </c>
      <c r="J270" s="13">
        <v>0.10502560999999994</v>
      </c>
      <c r="K270" s="13">
        <v>0.06698058200000005</v>
      </c>
      <c r="L270" s="13">
        <v>4.0699999999999966E-05</v>
      </c>
      <c r="M270" s="13">
        <v>0.149404002</v>
      </c>
      <c r="N270" s="13">
        <v>0.013608822000000015</v>
      </c>
      <c r="O270" s="13">
        <v>0.04206381999999987</v>
      </c>
      <c r="P270" s="13">
        <v>0.04499126000000014</v>
      </c>
    </row>
    <row r="271" spans="1:16" ht="12.75" customHeight="1">
      <c r="A271" s="5" t="s">
        <v>375</v>
      </c>
      <c r="B271" s="5" t="s">
        <v>61</v>
      </c>
      <c r="C271" s="5" t="s">
        <v>65</v>
      </c>
      <c r="D271" s="5" t="s">
        <v>63</v>
      </c>
      <c r="E271" s="5" t="s">
        <v>66</v>
      </c>
      <c r="F271" s="5" t="s">
        <v>21</v>
      </c>
      <c r="G271" s="5" t="s">
        <v>22</v>
      </c>
      <c r="H271" s="5" t="s">
        <v>37</v>
      </c>
      <c r="I271" s="5" t="s">
        <v>26</v>
      </c>
      <c r="J271" s="13">
        <v>0.0017598885999999987</v>
      </c>
      <c r="K271" s="13">
        <v>0.001122377320000001</v>
      </c>
      <c r="L271" s="13">
        <v>6.819999999999991E-07</v>
      </c>
      <c r="M271" s="13">
        <v>0.00250352652</v>
      </c>
      <c r="N271" s="13">
        <v>0.0002280397200000003</v>
      </c>
      <c r="O271" s="13">
        <v>0.0007048531999999979</v>
      </c>
      <c r="P271" s="13">
        <v>0.0007539076000000022</v>
      </c>
    </row>
    <row r="272" spans="1:16" ht="12.75" customHeight="1">
      <c r="A272" s="5" t="s">
        <v>375</v>
      </c>
      <c r="B272" s="5" t="s">
        <v>68</v>
      </c>
      <c r="C272" s="5" t="s">
        <v>65</v>
      </c>
      <c r="D272" s="5" t="s">
        <v>69</v>
      </c>
      <c r="E272" s="5" t="s">
        <v>20</v>
      </c>
      <c r="F272" s="5" t="s">
        <v>21</v>
      </c>
      <c r="G272" s="5" t="s">
        <v>22</v>
      </c>
      <c r="H272" s="5" t="s">
        <v>71</v>
      </c>
      <c r="I272" s="5" t="s">
        <v>24</v>
      </c>
      <c r="J272" s="13">
        <v>0.0041702114442240005</v>
      </c>
      <c r="K272" s="13">
        <v>0.004155832493568</v>
      </c>
      <c r="L272" s="13">
        <v>0.004199702183208</v>
      </c>
      <c r="M272" s="13">
        <v>0.004358261917295999</v>
      </c>
      <c r="N272" s="13">
        <v>0.0044275103334</v>
      </c>
      <c r="O272" s="13">
        <v>0.004430680017624</v>
      </c>
      <c r="P272" s="13">
        <v>0.004441798201176</v>
      </c>
    </row>
    <row r="273" spans="1:16" ht="12.75" customHeight="1">
      <c r="A273" s="5" t="s">
        <v>375</v>
      </c>
      <c r="B273" s="5" t="s">
        <v>68</v>
      </c>
      <c r="C273" s="5" t="s">
        <v>65</v>
      </c>
      <c r="D273" s="5" t="s">
        <v>69</v>
      </c>
      <c r="E273" s="5" t="s">
        <v>20</v>
      </c>
      <c r="F273" s="5" t="s">
        <v>21</v>
      </c>
      <c r="G273" s="5" t="s">
        <v>22</v>
      </c>
      <c r="H273" s="5" t="s">
        <v>71</v>
      </c>
      <c r="I273" s="5" t="s">
        <v>25</v>
      </c>
      <c r="J273" s="13">
        <v>5.741390898963027</v>
      </c>
      <c r="K273" s="13">
        <v>5.721594498339901</v>
      </c>
      <c r="L273" s="13">
        <v>5.781992643663753</v>
      </c>
      <c r="M273" s="13">
        <v>6.000291745858136</v>
      </c>
      <c r="N273" s="13">
        <v>6.095630371082471</v>
      </c>
      <c r="O273" s="13">
        <v>6.099994273584698</v>
      </c>
      <c r="P273" s="13">
        <v>6.115301372208406</v>
      </c>
    </row>
    <row r="274" spans="1:16" ht="12.75" customHeight="1">
      <c r="A274" s="5" t="s">
        <v>375</v>
      </c>
      <c r="B274" s="5" t="s">
        <v>68</v>
      </c>
      <c r="C274" s="5" t="s">
        <v>65</v>
      </c>
      <c r="D274" s="5" t="s">
        <v>69</v>
      </c>
      <c r="E274" s="5" t="s">
        <v>20</v>
      </c>
      <c r="F274" s="5" t="s">
        <v>21</v>
      </c>
      <c r="G274" s="5" t="s">
        <v>22</v>
      </c>
      <c r="H274" s="5" t="s">
        <v>71</v>
      </c>
      <c r="I274" s="5" t="s">
        <v>26</v>
      </c>
      <c r="J274" s="13">
        <v>0.012312052835328002</v>
      </c>
      <c r="K274" s="13">
        <v>0.012269600695296002</v>
      </c>
      <c r="L274" s="13">
        <v>0.012399120731376</v>
      </c>
      <c r="M274" s="13">
        <v>0.012867249470111999</v>
      </c>
      <c r="N274" s="13">
        <v>0.0130716971748</v>
      </c>
      <c r="O274" s="13">
        <v>0.013081055290128001</v>
      </c>
      <c r="P274" s="13">
        <v>0.013113880403472</v>
      </c>
    </row>
    <row r="275" spans="1:16" ht="12.75" customHeight="1">
      <c r="A275" s="5" t="s">
        <v>375</v>
      </c>
      <c r="B275" s="5" t="s">
        <v>68</v>
      </c>
      <c r="C275" s="5" t="s">
        <v>65</v>
      </c>
      <c r="D275" s="5" t="s">
        <v>69</v>
      </c>
      <c r="E275" s="5" t="s">
        <v>20</v>
      </c>
      <c r="F275" s="5" t="s">
        <v>21</v>
      </c>
      <c r="G275" s="5" t="s">
        <v>22</v>
      </c>
      <c r="H275" s="5" t="s">
        <v>30</v>
      </c>
      <c r="I275" s="5" t="s">
        <v>24</v>
      </c>
      <c r="J275" s="13">
        <v>5.801874749999992E-07</v>
      </c>
      <c r="K275" s="13">
        <v>1.4829092774999978E-05</v>
      </c>
      <c r="L275" s="13">
        <v>8.484461999999989E-07</v>
      </c>
      <c r="M275" s="13">
        <v>1.440009899999998E-06</v>
      </c>
      <c r="N275" s="13">
        <v>1.389000374999998E-06</v>
      </c>
      <c r="O275" s="13">
        <v>5.679672074999993E-05</v>
      </c>
      <c r="P275" s="13">
        <v>2.8711390049999962E-05</v>
      </c>
    </row>
    <row r="276" spans="1:16" ht="12.75" customHeight="1">
      <c r="A276" s="5" t="s">
        <v>375</v>
      </c>
      <c r="B276" s="5" t="s">
        <v>68</v>
      </c>
      <c r="C276" s="5" t="s">
        <v>65</v>
      </c>
      <c r="D276" s="5" t="s">
        <v>69</v>
      </c>
      <c r="E276" s="5" t="s">
        <v>20</v>
      </c>
      <c r="F276" s="5" t="s">
        <v>21</v>
      </c>
      <c r="G276" s="5" t="s">
        <v>22</v>
      </c>
      <c r="H276" s="5" t="s">
        <v>30</v>
      </c>
      <c r="I276" s="5" t="s">
        <v>25</v>
      </c>
      <c r="J276" s="13">
        <v>0.0006731721876599992</v>
      </c>
      <c r="K276" s="13">
        <v>0.01720570204373998</v>
      </c>
      <c r="L276" s="13">
        <v>0.0009844238443199988</v>
      </c>
      <c r="M276" s="13">
        <v>0.0016707954866399977</v>
      </c>
      <c r="N276" s="13">
        <v>0.0016116108350999977</v>
      </c>
      <c r="O276" s="13">
        <v>0.06589934186219991</v>
      </c>
      <c r="P276" s="13">
        <v>0.033312868828679953</v>
      </c>
    </row>
    <row r="277" spans="1:16" ht="12.75" customHeight="1">
      <c r="A277" s="5" t="s">
        <v>375</v>
      </c>
      <c r="B277" s="5" t="s">
        <v>68</v>
      </c>
      <c r="C277" s="5" t="s">
        <v>65</v>
      </c>
      <c r="D277" s="5" t="s">
        <v>69</v>
      </c>
      <c r="E277" s="5" t="s">
        <v>20</v>
      </c>
      <c r="F277" s="5" t="s">
        <v>21</v>
      </c>
      <c r="G277" s="5" t="s">
        <v>22</v>
      </c>
      <c r="H277" s="5" t="s">
        <v>30</v>
      </c>
      <c r="I277" s="5" t="s">
        <v>26</v>
      </c>
      <c r="J277" s="13">
        <v>1.7129344499999979E-06</v>
      </c>
      <c r="K277" s="13">
        <v>4.378113104999993E-05</v>
      </c>
      <c r="L277" s="13">
        <v>2.5049363999999965E-06</v>
      </c>
      <c r="M277" s="13">
        <v>4.251457799999994E-06</v>
      </c>
      <c r="N277" s="13">
        <v>4.100858249999994E-06</v>
      </c>
      <c r="O277" s="13">
        <v>0.00016768555649999977</v>
      </c>
      <c r="P277" s="13">
        <v>8.476696109999989E-05</v>
      </c>
    </row>
    <row r="278" spans="1:16" ht="12.75" customHeight="1">
      <c r="A278" s="5" t="s">
        <v>375</v>
      </c>
      <c r="B278" s="5" t="s">
        <v>68</v>
      </c>
      <c r="C278" s="5" t="s">
        <v>65</v>
      </c>
      <c r="D278" s="5" t="s">
        <v>69</v>
      </c>
      <c r="E278" s="5" t="s">
        <v>20</v>
      </c>
      <c r="F278" s="5" t="s">
        <v>21</v>
      </c>
      <c r="G278" s="5" t="s">
        <v>22</v>
      </c>
      <c r="H278" s="5" t="s">
        <v>70</v>
      </c>
      <c r="I278" s="5" t="s">
        <v>24</v>
      </c>
      <c r="J278" s="13">
        <v>0.000296535922274592</v>
      </c>
      <c r="K278" s="13">
        <v>0.000404119743231204</v>
      </c>
      <c r="L278" s="13">
        <v>0.000161703048458952</v>
      </c>
      <c r="M278" s="13">
        <v>0.000303150200525172</v>
      </c>
      <c r="N278" s="13">
        <v>0.00023212834192548002</v>
      </c>
      <c r="O278" s="13">
        <v>0.00024405420956716804</v>
      </c>
      <c r="P278" s="13">
        <v>0.00014512365811943998</v>
      </c>
    </row>
    <row r="279" spans="1:16" ht="12.75" customHeight="1">
      <c r="A279" s="5" t="s">
        <v>375</v>
      </c>
      <c r="B279" s="5" t="s">
        <v>68</v>
      </c>
      <c r="C279" s="5" t="s">
        <v>65</v>
      </c>
      <c r="D279" s="5" t="s">
        <v>69</v>
      </c>
      <c r="E279" s="5" t="s">
        <v>20</v>
      </c>
      <c r="F279" s="5" t="s">
        <v>21</v>
      </c>
      <c r="G279" s="5" t="s">
        <v>22</v>
      </c>
      <c r="H279" s="5" t="s">
        <v>70</v>
      </c>
      <c r="I279" s="5" t="s">
        <v>25</v>
      </c>
      <c r="J279" s="13">
        <v>0.8893840940138318</v>
      </c>
      <c r="K279" s="13">
        <v>1.212054407944432</v>
      </c>
      <c r="L279" s="13">
        <v>0.484987175077447</v>
      </c>
      <c r="M279" s="13">
        <v>0.909221939709977</v>
      </c>
      <c r="N279" s="13">
        <v>0.6962099346842447</v>
      </c>
      <c r="O279" s="13">
        <v>0.7319785420977162</v>
      </c>
      <c r="P279" s="13">
        <v>0.43526150965619564</v>
      </c>
    </row>
    <row r="280" spans="1:16" ht="12.75" customHeight="1">
      <c r="A280" s="5" t="s">
        <v>375</v>
      </c>
      <c r="B280" s="5" t="s">
        <v>68</v>
      </c>
      <c r="C280" s="5" t="s">
        <v>65</v>
      </c>
      <c r="D280" s="5" t="s">
        <v>69</v>
      </c>
      <c r="E280" s="5" t="s">
        <v>20</v>
      </c>
      <c r="F280" s="5" t="s">
        <v>21</v>
      </c>
      <c r="G280" s="5" t="s">
        <v>22</v>
      </c>
      <c r="H280" s="5" t="s">
        <v>70</v>
      </c>
      <c r="I280" s="5" t="s">
        <v>26</v>
      </c>
      <c r="J280" s="13">
        <v>0.000437743504310112</v>
      </c>
      <c r="K280" s="13">
        <v>0.000596557716198444</v>
      </c>
      <c r="L280" s="13">
        <v>0.00023870450010607202</v>
      </c>
      <c r="M280" s="13">
        <v>0.00044750743887049207</v>
      </c>
      <c r="N280" s="13">
        <v>0.00034266564760428</v>
      </c>
      <c r="O280" s="13">
        <v>0.00036027049983724797</v>
      </c>
      <c r="P280" s="13">
        <v>0.00021423016198583998</v>
      </c>
    </row>
    <row r="281" spans="1:16" ht="12.75" customHeight="1">
      <c r="A281" s="5" t="s">
        <v>375</v>
      </c>
      <c r="B281" s="5" t="s">
        <v>68</v>
      </c>
      <c r="C281" s="5" t="s">
        <v>65</v>
      </c>
      <c r="D281" s="5" t="s">
        <v>69</v>
      </c>
      <c r="E281" s="5" t="s">
        <v>20</v>
      </c>
      <c r="F281" s="5" t="s">
        <v>21</v>
      </c>
      <c r="G281" s="5" t="s">
        <v>22</v>
      </c>
      <c r="H281" s="5" t="s">
        <v>29</v>
      </c>
      <c r="I281" s="5" t="s">
        <v>24</v>
      </c>
      <c r="J281" s="13">
        <v>0.002412551635314356</v>
      </c>
      <c r="K281" s="13">
        <v>0.002219353074707358</v>
      </c>
      <c r="L281" s="13">
        <v>0.002540571006319542</v>
      </c>
      <c r="M281" s="13">
        <v>0.002694016500738482</v>
      </c>
      <c r="N281" s="13">
        <v>0.0027148921596610196</v>
      </c>
      <c r="O281" s="13">
        <v>0.002820328359084292</v>
      </c>
      <c r="P281" s="13">
        <v>0.002807125707679289</v>
      </c>
    </row>
    <row r="282" spans="1:16" ht="12.75" customHeight="1">
      <c r="A282" s="5" t="s">
        <v>375</v>
      </c>
      <c r="B282" s="5" t="s">
        <v>68</v>
      </c>
      <c r="C282" s="5" t="s">
        <v>65</v>
      </c>
      <c r="D282" s="5" t="s">
        <v>69</v>
      </c>
      <c r="E282" s="5" t="s">
        <v>20</v>
      </c>
      <c r="F282" s="5" t="s">
        <v>21</v>
      </c>
      <c r="G282" s="5" t="s">
        <v>22</v>
      </c>
      <c r="H282" s="5" t="s">
        <v>29</v>
      </c>
      <c r="I282" s="5" t="s">
        <v>25</v>
      </c>
      <c r="J282" s="13">
        <v>6.200257702757894</v>
      </c>
      <c r="K282" s="13">
        <v>5.587485574275144</v>
      </c>
      <c r="L282" s="13">
        <v>6.529267486241221</v>
      </c>
      <c r="M282" s="13">
        <v>6.7825072568592155</v>
      </c>
      <c r="N282" s="13">
        <v>6.835064213394196</v>
      </c>
      <c r="O282" s="13">
        <v>7.100512397370786</v>
      </c>
      <c r="P282" s="13">
        <v>7.067273150714477</v>
      </c>
    </row>
    <row r="283" spans="1:16" ht="12.75" customHeight="1">
      <c r="A283" s="5" t="s">
        <v>375</v>
      </c>
      <c r="B283" s="5" t="s">
        <v>68</v>
      </c>
      <c r="C283" s="5" t="s">
        <v>65</v>
      </c>
      <c r="D283" s="5" t="s">
        <v>69</v>
      </c>
      <c r="E283" s="5" t="s">
        <v>20</v>
      </c>
      <c r="F283" s="5" t="s">
        <v>21</v>
      </c>
      <c r="G283" s="5" t="s">
        <v>22</v>
      </c>
      <c r="H283" s="5" t="s">
        <v>29</v>
      </c>
      <c r="I283" s="5" t="s">
        <v>26</v>
      </c>
      <c r="J283" s="13">
        <v>0.0035613857473688116</v>
      </c>
      <c r="K283" s="13">
        <v>0.0032761878721870525</v>
      </c>
      <c r="L283" s="13">
        <v>0.0037503667236145617</v>
      </c>
      <c r="M283" s="13">
        <v>0.00397688150109014</v>
      </c>
      <c r="N283" s="13">
        <v>0.004007697949975791</v>
      </c>
      <c r="O283" s="13">
        <v>0.0041633418634101456</v>
      </c>
      <c r="P283" s="13">
        <v>0.004143852235145617</v>
      </c>
    </row>
    <row r="284" spans="1:16" ht="12.75" customHeight="1">
      <c r="A284" s="5" t="s">
        <v>375</v>
      </c>
      <c r="B284" s="5" t="s">
        <v>68</v>
      </c>
      <c r="C284" s="5" t="s">
        <v>65</v>
      </c>
      <c r="D284" s="5" t="s">
        <v>69</v>
      </c>
      <c r="E284" s="5" t="s">
        <v>20</v>
      </c>
      <c r="F284" s="5" t="s">
        <v>21</v>
      </c>
      <c r="G284" s="5" t="s">
        <v>22</v>
      </c>
      <c r="H284" s="5" t="s">
        <v>33</v>
      </c>
      <c r="I284" s="5" t="s">
        <v>24</v>
      </c>
      <c r="J284" s="13">
        <v>0.00029941067923199997</v>
      </c>
      <c r="K284" s="13">
        <v>0.00029964369959999994</v>
      </c>
      <c r="L284" s="13">
        <v>0.00029131910388</v>
      </c>
      <c r="M284" s="13">
        <v>0.000313319794032</v>
      </c>
      <c r="N284" s="13">
        <v>0.000318116066688</v>
      </c>
      <c r="O284" s="13">
        <v>0.000629989540488</v>
      </c>
      <c r="P284" s="13">
        <v>0.001557458803152</v>
      </c>
    </row>
    <row r="285" spans="1:16" ht="12.75" customHeight="1">
      <c r="A285" s="5" t="s">
        <v>375</v>
      </c>
      <c r="B285" s="5" t="s">
        <v>68</v>
      </c>
      <c r="C285" s="5" t="s">
        <v>65</v>
      </c>
      <c r="D285" s="5" t="s">
        <v>69</v>
      </c>
      <c r="E285" s="5" t="s">
        <v>20</v>
      </c>
      <c r="F285" s="5" t="s">
        <v>21</v>
      </c>
      <c r="G285" s="5" t="s">
        <v>22</v>
      </c>
      <c r="H285" s="5" t="s">
        <v>33</v>
      </c>
      <c r="I285" s="5" t="s">
        <v>25</v>
      </c>
      <c r="J285" s="13">
        <v>0.48496165546767356</v>
      </c>
      <c r="K285" s="13">
        <v>0.48533908336608</v>
      </c>
      <c r="L285" s="13">
        <v>0.47185556390102407</v>
      </c>
      <c r="M285" s="13">
        <v>0.5074905357227135</v>
      </c>
      <c r="N285" s="13">
        <v>0.5152591575143424</v>
      </c>
      <c r="O285" s="13">
        <v>1.0204070585125824</v>
      </c>
      <c r="P285" s="13">
        <v>2.5226481615040894</v>
      </c>
    </row>
    <row r="286" spans="1:16" ht="12.75" customHeight="1">
      <c r="A286" s="5" t="s">
        <v>375</v>
      </c>
      <c r="B286" s="5" t="s">
        <v>68</v>
      </c>
      <c r="C286" s="5" t="s">
        <v>65</v>
      </c>
      <c r="D286" s="5" t="s">
        <v>69</v>
      </c>
      <c r="E286" s="5" t="s">
        <v>20</v>
      </c>
      <c r="F286" s="5" t="s">
        <v>21</v>
      </c>
      <c r="G286" s="5" t="s">
        <v>22</v>
      </c>
      <c r="H286" s="5" t="s">
        <v>33</v>
      </c>
      <c r="I286" s="5" t="s">
        <v>26</v>
      </c>
      <c r="J286" s="13">
        <v>0.000883974386304</v>
      </c>
      <c r="K286" s="13">
        <v>0.0008846623512</v>
      </c>
      <c r="L286" s="13">
        <v>0.00086008497336</v>
      </c>
      <c r="M286" s="13">
        <v>0.000925039391904</v>
      </c>
      <c r="N286" s="13">
        <v>0.000939199815936</v>
      </c>
      <c r="O286" s="13">
        <v>0.001859969119536</v>
      </c>
      <c r="P286" s="13">
        <v>0.004598211704544</v>
      </c>
    </row>
    <row r="287" spans="1:16" ht="12.75" customHeight="1">
      <c r="A287" s="5" t="s">
        <v>375</v>
      </c>
      <c r="B287" s="5" t="s">
        <v>68</v>
      </c>
      <c r="C287" s="5" t="s">
        <v>65</v>
      </c>
      <c r="D287" s="5" t="s">
        <v>69</v>
      </c>
      <c r="E287" s="5" t="s">
        <v>20</v>
      </c>
      <c r="F287" s="5" t="s">
        <v>21</v>
      </c>
      <c r="G287" s="5" t="s">
        <v>22</v>
      </c>
      <c r="H287" s="5" t="s">
        <v>35</v>
      </c>
      <c r="I287" s="5" t="s">
        <v>24</v>
      </c>
      <c r="J287" s="13">
        <v>0.004926011706000005</v>
      </c>
      <c r="K287" s="13">
        <v>0.005097702582000005</v>
      </c>
      <c r="L287" s="13">
        <v>0.0051528324960000045</v>
      </c>
      <c r="M287" s="13">
        <v>0.005237848476000005</v>
      </c>
      <c r="N287" s="13">
        <v>0.004985202348000005</v>
      </c>
      <c r="O287" s="13">
        <v>0.0051402134700000044</v>
      </c>
      <c r="P287" s="13">
        <v>0.005017794642000005</v>
      </c>
    </row>
    <row r="288" spans="1:16" ht="12.75" customHeight="1">
      <c r="A288" s="5" t="s">
        <v>375</v>
      </c>
      <c r="B288" s="5" t="s">
        <v>68</v>
      </c>
      <c r="C288" s="5" t="s">
        <v>65</v>
      </c>
      <c r="D288" s="5" t="s">
        <v>69</v>
      </c>
      <c r="E288" s="5" t="s">
        <v>20</v>
      </c>
      <c r="F288" s="5" t="s">
        <v>21</v>
      </c>
      <c r="G288" s="5" t="s">
        <v>22</v>
      </c>
      <c r="H288" s="5" t="s">
        <v>35</v>
      </c>
      <c r="I288" s="5" t="s">
        <v>25</v>
      </c>
      <c r="J288" s="13">
        <v>15.049350459887055</v>
      </c>
      <c r="K288" s="13">
        <v>15.573879494306894</v>
      </c>
      <c r="L288" s="13">
        <v>15.742305686960655</v>
      </c>
      <c r="M288" s="13">
        <v>16.002036145203856</v>
      </c>
      <c r="N288" s="13">
        <v>15.230182493704334</v>
      </c>
      <c r="O288" s="13">
        <v>15.703753577044816</v>
      </c>
      <c r="P288" s="13">
        <v>15.329754497177294</v>
      </c>
    </row>
    <row r="289" spans="1:16" ht="12.75" customHeight="1">
      <c r="A289" s="5" t="s">
        <v>375</v>
      </c>
      <c r="B289" s="5" t="s">
        <v>68</v>
      </c>
      <c r="C289" s="5" t="s">
        <v>65</v>
      </c>
      <c r="D289" s="5" t="s">
        <v>69</v>
      </c>
      <c r="E289" s="5" t="s">
        <v>20</v>
      </c>
      <c r="F289" s="5" t="s">
        <v>21</v>
      </c>
      <c r="G289" s="5" t="s">
        <v>22</v>
      </c>
      <c r="H289" s="5" t="s">
        <v>35</v>
      </c>
      <c r="I289" s="5" t="s">
        <v>26</v>
      </c>
      <c r="J289" s="13">
        <v>0.007271731566000007</v>
      </c>
      <c r="K289" s="13">
        <v>0.007525180002000008</v>
      </c>
      <c r="L289" s="13">
        <v>0.0076065622560000075</v>
      </c>
      <c r="M289" s="13">
        <v>0.007732062036000007</v>
      </c>
      <c r="N289" s="13">
        <v>0.007359108228000007</v>
      </c>
      <c r="O289" s="13">
        <v>0.007587934170000006</v>
      </c>
      <c r="P289" s="13">
        <v>0.007407220662000008</v>
      </c>
    </row>
    <row r="290" spans="1:16" ht="12.75" customHeight="1">
      <c r="A290" s="5" t="s">
        <v>375</v>
      </c>
      <c r="B290" s="5" t="s">
        <v>68</v>
      </c>
      <c r="C290" s="5" t="s">
        <v>65</v>
      </c>
      <c r="D290" s="5" t="s">
        <v>69</v>
      </c>
      <c r="E290" s="5" t="s">
        <v>20</v>
      </c>
      <c r="F290" s="5" t="s">
        <v>21</v>
      </c>
      <c r="G290" s="5" t="s">
        <v>22</v>
      </c>
      <c r="H290" s="5" t="s">
        <v>36</v>
      </c>
      <c r="I290" s="5" t="s">
        <v>24</v>
      </c>
      <c r="J290" s="13">
        <v>1.5130294199999983E-06</v>
      </c>
      <c r="K290" s="13">
        <v>0</v>
      </c>
      <c r="L290" s="13">
        <v>0</v>
      </c>
      <c r="M290" s="13">
        <v>0</v>
      </c>
      <c r="N290" s="13">
        <v>0</v>
      </c>
      <c r="O290" s="13">
        <v>0</v>
      </c>
      <c r="P290" s="13">
        <v>0</v>
      </c>
    </row>
    <row r="291" spans="1:16" ht="12.75" customHeight="1">
      <c r="A291" s="5" t="s">
        <v>375</v>
      </c>
      <c r="B291" s="5" t="s">
        <v>68</v>
      </c>
      <c r="C291" s="5" t="s">
        <v>65</v>
      </c>
      <c r="D291" s="5" t="s">
        <v>69</v>
      </c>
      <c r="E291" s="5" t="s">
        <v>20</v>
      </c>
      <c r="F291" s="5" t="s">
        <v>21</v>
      </c>
      <c r="G291" s="5" t="s">
        <v>22</v>
      </c>
      <c r="H291" s="5" t="s">
        <v>36</v>
      </c>
      <c r="I291" s="5" t="s">
        <v>25</v>
      </c>
      <c r="J291" s="13">
        <v>0.0018910312411423975</v>
      </c>
      <c r="K291" s="13">
        <v>0</v>
      </c>
      <c r="L291" s="13">
        <v>0</v>
      </c>
      <c r="M291" s="13">
        <v>0</v>
      </c>
      <c r="N291" s="13">
        <v>0</v>
      </c>
      <c r="O291" s="13">
        <v>0</v>
      </c>
      <c r="P291" s="13">
        <v>0</v>
      </c>
    </row>
    <row r="292" spans="1:16" ht="12.75" customHeight="1">
      <c r="A292" s="5" t="s">
        <v>375</v>
      </c>
      <c r="B292" s="5" t="s">
        <v>68</v>
      </c>
      <c r="C292" s="5" t="s">
        <v>65</v>
      </c>
      <c r="D292" s="5" t="s">
        <v>69</v>
      </c>
      <c r="E292" s="5" t="s">
        <v>20</v>
      </c>
      <c r="F292" s="5" t="s">
        <v>21</v>
      </c>
      <c r="G292" s="5" t="s">
        <v>22</v>
      </c>
      <c r="H292" s="5" t="s">
        <v>36</v>
      </c>
      <c r="I292" s="5" t="s">
        <v>26</v>
      </c>
      <c r="J292" s="13">
        <v>4.467039239999995E-06</v>
      </c>
      <c r="K292" s="13">
        <v>0</v>
      </c>
      <c r="L292" s="13">
        <v>0</v>
      </c>
      <c r="M292" s="13">
        <v>0</v>
      </c>
      <c r="N292" s="13">
        <v>0</v>
      </c>
      <c r="O292" s="13">
        <v>0</v>
      </c>
      <c r="P292" s="13">
        <v>0</v>
      </c>
    </row>
    <row r="293" spans="1:16" ht="12.75" customHeight="1">
      <c r="A293" s="5" t="s">
        <v>375</v>
      </c>
      <c r="B293" s="5" t="s">
        <v>72</v>
      </c>
      <c r="C293" s="5" t="s">
        <v>65</v>
      </c>
      <c r="D293" s="5" t="s">
        <v>73</v>
      </c>
      <c r="E293" s="5" t="s">
        <v>20</v>
      </c>
      <c r="F293" s="5" t="s">
        <v>21</v>
      </c>
      <c r="G293" s="5" t="s">
        <v>22</v>
      </c>
      <c r="H293" s="5" t="s">
        <v>74</v>
      </c>
      <c r="I293" s="5" t="s">
        <v>24</v>
      </c>
      <c r="J293" s="13">
        <v>0.001018133856432</v>
      </c>
      <c r="K293" s="13">
        <v>0.000863617852608</v>
      </c>
      <c r="L293" s="13">
        <v>0.001135787066904</v>
      </c>
      <c r="M293" s="13">
        <v>0.00123557556948</v>
      </c>
      <c r="N293" s="13">
        <v>0.00121068393768</v>
      </c>
      <c r="O293" s="13">
        <v>0.001124863628448</v>
      </c>
      <c r="P293" s="13">
        <v>0.0009976527847440002</v>
      </c>
    </row>
    <row r="294" spans="1:16" ht="12.75" customHeight="1">
      <c r="A294" s="5" t="s">
        <v>375</v>
      </c>
      <c r="B294" s="5" t="s">
        <v>72</v>
      </c>
      <c r="C294" s="5" t="s">
        <v>65</v>
      </c>
      <c r="D294" s="5" t="s">
        <v>73</v>
      </c>
      <c r="E294" s="5" t="s">
        <v>20</v>
      </c>
      <c r="F294" s="5" t="s">
        <v>21</v>
      </c>
      <c r="G294" s="5" t="s">
        <v>22</v>
      </c>
      <c r="H294" s="5" t="s">
        <v>74</v>
      </c>
      <c r="I294" s="5" t="s">
        <v>25</v>
      </c>
      <c r="J294" s="13">
        <v>3.3006695961855015</v>
      </c>
      <c r="K294" s="13">
        <v>2.7997469790620015</v>
      </c>
      <c r="L294" s="13">
        <v>3.6820873952747513</v>
      </c>
      <c r="M294" s="13">
        <v>4.0055899233762515</v>
      </c>
      <c r="N294" s="13">
        <v>3.9248941958325014</v>
      </c>
      <c r="O294" s="13">
        <v>3.6466748991970013</v>
      </c>
      <c r="P294" s="13">
        <v>3.234272383097251</v>
      </c>
    </row>
    <row r="295" spans="1:16" ht="12.75" customHeight="1">
      <c r="A295" s="5" t="s">
        <v>375</v>
      </c>
      <c r="B295" s="5" t="s">
        <v>72</v>
      </c>
      <c r="C295" s="5" t="s">
        <v>65</v>
      </c>
      <c r="D295" s="5" t="s">
        <v>73</v>
      </c>
      <c r="E295" s="5" t="s">
        <v>20</v>
      </c>
      <c r="F295" s="5" t="s">
        <v>21</v>
      </c>
      <c r="G295" s="5" t="s">
        <v>22</v>
      </c>
      <c r="H295" s="5" t="s">
        <v>74</v>
      </c>
      <c r="I295" s="5" t="s">
        <v>26</v>
      </c>
      <c r="J295" s="13">
        <v>0.0015029595023520002</v>
      </c>
      <c r="K295" s="13">
        <v>0.001274864449088</v>
      </c>
      <c r="L295" s="13">
        <v>0.001676638051144</v>
      </c>
      <c r="M295" s="13">
        <v>0.00182394488828</v>
      </c>
      <c r="N295" s="13">
        <v>0.00178720009848</v>
      </c>
      <c r="O295" s="13">
        <v>0.001660512975328</v>
      </c>
      <c r="P295" s="13">
        <v>0.0014727255393840002</v>
      </c>
    </row>
    <row r="296" spans="1:16" ht="12.75" customHeight="1">
      <c r="A296" s="5" t="s">
        <v>375</v>
      </c>
      <c r="B296" s="5" t="s">
        <v>72</v>
      </c>
      <c r="C296" s="5" t="s">
        <v>65</v>
      </c>
      <c r="D296" s="5" t="s">
        <v>73</v>
      </c>
      <c r="E296" s="5" t="s">
        <v>20</v>
      </c>
      <c r="F296" s="5" t="s">
        <v>21</v>
      </c>
      <c r="G296" s="5" t="s">
        <v>22</v>
      </c>
      <c r="H296" s="5" t="s">
        <v>38</v>
      </c>
      <c r="I296" s="5" t="s">
        <v>24</v>
      </c>
      <c r="J296" s="13">
        <v>0</v>
      </c>
      <c r="K296" s="13">
        <v>0</v>
      </c>
      <c r="L296" s="13">
        <v>0</v>
      </c>
      <c r="M296" s="13">
        <v>0</v>
      </c>
      <c r="N296" s="13">
        <v>0</v>
      </c>
      <c r="O296" s="13">
        <v>0</v>
      </c>
      <c r="P296" s="13">
        <v>0</v>
      </c>
    </row>
    <row r="297" spans="1:16" ht="12.75" customHeight="1">
      <c r="A297" s="5" t="s">
        <v>375</v>
      </c>
      <c r="B297" s="5" t="s">
        <v>72</v>
      </c>
      <c r="C297" s="5" t="s">
        <v>65</v>
      </c>
      <c r="D297" s="5" t="s">
        <v>73</v>
      </c>
      <c r="E297" s="5" t="s">
        <v>20</v>
      </c>
      <c r="F297" s="5" t="s">
        <v>21</v>
      </c>
      <c r="G297" s="5" t="s">
        <v>22</v>
      </c>
      <c r="H297" s="5" t="s">
        <v>38</v>
      </c>
      <c r="I297" s="5" t="s">
        <v>25</v>
      </c>
      <c r="J297" s="13">
        <v>0</v>
      </c>
      <c r="K297" s="13">
        <v>0</v>
      </c>
      <c r="L297" s="13">
        <v>0</v>
      </c>
      <c r="M297" s="13">
        <v>0</v>
      </c>
      <c r="N297" s="13">
        <v>0</v>
      </c>
      <c r="O297" s="13">
        <v>0</v>
      </c>
      <c r="P297" s="13">
        <v>0</v>
      </c>
    </row>
    <row r="298" spans="1:16" ht="12.75" customHeight="1">
      <c r="A298" s="5" t="s">
        <v>375</v>
      </c>
      <c r="B298" s="5" t="s">
        <v>72</v>
      </c>
      <c r="C298" s="5" t="s">
        <v>65</v>
      </c>
      <c r="D298" s="5" t="s">
        <v>73</v>
      </c>
      <c r="E298" s="5" t="s">
        <v>20</v>
      </c>
      <c r="F298" s="5" t="s">
        <v>21</v>
      </c>
      <c r="G298" s="5" t="s">
        <v>22</v>
      </c>
      <c r="H298" s="5" t="s">
        <v>38</v>
      </c>
      <c r="I298" s="5" t="s">
        <v>26</v>
      </c>
      <c r="J298" s="13">
        <v>0</v>
      </c>
      <c r="K298" s="13">
        <v>0</v>
      </c>
      <c r="L298" s="13">
        <v>0</v>
      </c>
      <c r="M298" s="13">
        <v>0</v>
      </c>
      <c r="N298" s="13">
        <v>0</v>
      </c>
      <c r="O298" s="13">
        <v>0</v>
      </c>
      <c r="P298" s="13">
        <v>0</v>
      </c>
    </row>
    <row r="299" spans="1:16" ht="12.75" customHeight="1">
      <c r="A299" s="5" t="s">
        <v>375</v>
      </c>
      <c r="B299" s="5" t="s">
        <v>72</v>
      </c>
      <c r="C299" s="5" t="s">
        <v>65</v>
      </c>
      <c r="D299" s="5" t="s">
        <v>73</v>
      </c>
      <c r="E299" s="5" t="s">
        <v>20</v>
      </c>
      <c r="F299" s="5" t="s">
        <v>21</v>
      </c>
      <c r="G299" s="5" t="s">
        <v>22</v>
      </c>
      <c r="H299" s="5" t="s">
        <v>30</v>
      </c>
      <c r="I299" s="5" t="s">
        <v>24</v>
      </c>
      <c r="J299" s="13">
        <v>5.2757024999999924E-05</v>
      </c>
      <c r="K299" s="13">
        <v>6.957671249999989E-05</v>
      </c>
      <c r="L299" s="13">
        <v>9.077388749999986E-05</v>
      </c>
      <c r="M299" s="13">
        <v>8.812613813042697E-05</v>
      </c>
      <c r="N299" s="13">
        <v>0.00010125014999999987</v>
      </c>
      <c r="O299" s="13">
        <v>9.101853749999986E-05</v>
      </c>
      <c r="P299" s="13">
        <v>7.732687499999989E-05</v>
      </c>
    </row>
    <row r="300" spans="1:16" ht="12.75" customHeight="1">
      <c r="A300" s="5" t="s">
        <v>375</v>
      </c>
      <c r="B300" s="5" t="s">
        <v>72</v>
      </c>
      <c r="C300" s="5" t="s">
        <v>65</v>
      </c>
      <c r="D300" s="5" t="s">
        <v>73</v>
      </c>
      <c r="E300" s="5" t="s">
        <v>20</v>
      </c>
      <c r="F300" s="5" t="s">
        <v>21</v>
      </c>
      <c r="G300" s="5" t="s">
        <v>22</v>
      </c>
      <c r="H300" s="5" t="s">
        <v>30</v>
      </c>
      <c r="I300" s="5" t="s">
        <v>25</v>
      </c>
      <c r="J300" s="13">
        <v>0.06121221753999992</v>
      </c>
      <c r="K300" s="13">
        <v>0.0807275402899999</v>
      </c>
      <c r="L300" s="13">
        <v>0.10532191586999985</v>
      </c>
      <c r="M300" s="13">
        <v>0.10224982053479673</v>
      </c>
      <c r="N300" s="13">
        <v>0.11747717403999983</v>
      </c>
      <c r="O300" s="13">
        <v>0.10560577510999987</v>
      </c>
      <c r="P300" s="13">
        <v>0.08971979549999988</v>
      </c>
    </row>
    <row r="301" spans="1:16" ht="12.75" customHeight="1">
      <c r="A301" s="5" t="s">
        <v>375</v>
      </c>
      <c r="B301" s="5" t="s">
        <v>72</v>
      </c>
      <c r="C301" s="5" t="s">
        <v>65</v>
      </c>
      <c r="D301" s="5" t="s">
        <v>73</v>
      </c>
      <c r="E301" s="5" t="s">
        <v>20</v>
      </c>
      <c r="F301" s="5" t="s">
        <v>21</v>
      </c>
      <c r="G301" s="5" t="s">
        <v>22</v>
      </c>
      <c r="H301" s="5" t="s">
        <v>30</v>
      </c>
      <c r="I301" s="5" t="s">
        <v>26</v>
      </c>
      <c r="J301" s="13">
        <v>0.0001557588357142855</v>
      </c>
      <c r="K301" s="13">
        <v>0.00020541696071428543</v>
      </c>
      <c r="L301" s="13">
        <v>0.00026799909642857107</v>
      </c>
      <c r="M301" s="13">
        <v>0.0002601819316231653</v>
      </c>
      <c r="N301" s="13">
        <v>0.0002989290142857139</v>
      </c>
      <c r="O301" s="13">
        <v>0.00026872139642857105</v>
      </c>
      <c r="P301" s="13">
        <v>0.00022829839285714256</v>
      </c>
    </row>
    <row r="302" spans="1:16" ht="12.75" customHeight="1">
      <c r="A302" s="5" t="s">
        <v>375</v>
      </c>
      <c r="B302" s="5" t="s">
        <v>72</v>
      </c>
      <c r="C302" s="5" t="s">
        <v>65</v>
      </c>
      <c r="D302" s="5" t="s">
        <v>73</v>
      </c>
      <c r="E302" s="5" t="s">
        <v>20</v>
      </c>
      <c r="F302" s="5" t="s">
        <v>21</v>
      </c>
      <c r="G302" s="5" t="s">
        <v>22</v>
      </c>
      <c r="H302" s="5" t="s">
        <v>29</v>
      </c>
      <c r="I302" s="5" t="s">
        <v>24</v>
      </c>
      <c r="J302" s="13">
        <v>0.005636244797315685</v>
      </c>
      <c r="K302" s="13">
        <v>0.005826194667420752</v>
      </c>
      <c r="L302" s="13">
        <v>0.00503125111103341</v>
      </c>
      <c r="M302" s="13">
        <v>0.00588456119752943</v>
      </c>
      <c r="N302" s="13">
        <v>0.00597774075360837</v>
      </c>
      <c r="O302" s="13">
        <v>0.005581395662391615</v>
      </c>
      <c r="P302" s="13">
        <v>0.005773779775376391</v>
      </c>
    </row>
    <row r="303" spans="1:16" ht="12.75" customHeight="1">
      <c r="A303" s="5" t="s">
        <v>375</v>
      </c>
      <c r="B303" s="5" t="s">
        <v>72</v>
      </c>
      <c r="C303" s="5" t="s">
        <v>65</v>
      </c>
      <c r="D303" s="5" t="s">
        <v>73</v>
      </c>
      <c r="E303" s="5" t="s">
        <v>20</v>
      </c>
      <c r="F303" s="5" t="s">
        <v>21</v>
      </c>
      <c r="G303" s="5" t="s">
        <v>22</v>
      </c>
      <c r="H303" s="5" t="s">
        <v>29</v>
      </c>
      <c r="I303" s="5" t="s">
        <v>25</v>
      </c>
      <c r="J303" s="13">
        <v>14.48514912910131</v>
      </c>
      <c r="K303" s="13">
        <v>14.66813866983501</v>
      </c>
      <c r="L303" s="13">
        <v>12.930315355355864</v>
      </c>
      <c r="M303" s="13">
        <v>14.815083357780047</v>
      </c>
      <c r="N303" s="13">
        <v>15.049673983013069</v>
      </c>
      <c r="O303" s="13">
        <v>14.05182803193546</v>
      </c>
      <c r="P303" s="13">
        <v>14.536177939245228</v>
      </c>
    </row>
    <row r="304" spans="1:16" ht="12.75" customHeight="1">
      <c r="A304" s="5" t="s">
        <v>375</v>
      </c>
      <c r="B304" s="5" t="s">
        <v>72</v>
      </c>
      <c r="C304" s="5" t="s">
        <v>65</v>
      </c>
      <c r="D304" s="5" t="s">
        <v>73</v>
      </c>
      <c r="E304" s="5" t="s">
        <v>20</v>
      </c>
      <c r="F304" s="5" t="s">
        <v>21</v>
      </c>
      <c r="G304" s="5" t="s">
        <v>22</v>
      </c>
      <c r="H304" s="5" t="s">
        <v>29</v>
      </c>
      <c r="I304" s="5" t="s">
        <v>26</v>
      </c>
      <c r="J304" s="13">
        <v>0.008320170891275536</v>
      </c>
      <c r="K304" s="13">
        <v>0.008600573080478255</v>
      </c>
      <c r="L304" s="13">
        <v>0.007427084973430272</v>
      </c>
      <c r="M304" s="13">
        <v>0.008686733196352969</v>
      </c>
      <c r="N304" s="13">
        <v>0.008824283969612354</v>
      </c>
      <c r="O304" s="13">
        <v>0.008239203120673336</v>
      </c>
      <c r="P304" s="13">
        <v>0.008523198716031816</v>
      </c>
    </row>
    <row r="305" spans="1:16" ht="12.75" customHeight="1">
      <c r="A305" s="5" t="s">
        <v>375</v>
      </c>
      <c r="B305" s="5" t="s">
        <v>72</v>
      </c>
      <c r="C305" s="5" t="s">
        <v>65</v>
      </c>
      <c r="D305" s="5" t="s">
        <v>73</v>
      </c>
      <c r="E305" s="5" t="s">
        <v>20</v>
      </c>
      <c r="F305" s="5" t="s">
        <v>21</v>
      </c>
      <c r="G305" s="5" t="s">
        <v>22</v>
      </c>
      <c r="H305" s="5" t="s">
        <v>36</v>
      </c>
      <c r="I305" s="5" t="s">
        <v>24</v>
      </c>
      <c r="J305" s="13">
        <v>0</v>
      </c>
      <c r="K305" s="13">
        <v>0.0001398637454999998</v>
      </c>
      <c r="L305" s="13">
        <v>5.427252749999993E-05</v>
      </c>
      <c r="M305" s="13">
        <v>6.610780499999992E-06</v>
      </c>
      <c r="N305" s="13">
        <v>0</v>
      </c>
      <c r="O305" s="13">
        <v>0</v>
      </c>
      <c r="P305" s="13">
        <v>0</v>
      </c>
    </row>
    <row r="306" spans="1:16" ht="12.75" customHeight="1">
      <c r="A306" s="5" t="s">
        <v>375</v>
      </c>
      <c r="B306" s="5" t="s">
        <v>72</v>
      </c>
      <c r="C306" s="5" t="s">
        <v>65</v>
      </c>
      <c r="D306" s="5" t="s">
        <v>73</v>
      </c>
      <c r="E306" s="5" t="s">
        <v>20</v>
      </c>
      <c r="F306" s="5" t="s">
        <v>21</v>
      </c>
      <c r="G306" s="5" t="s">
        <v>22</v>
      </c>
      <c r="H306" s="5" t="s">
        <v>36</v>
      </c>
      <c r="I306" s="5" t="s">
        <v>25</v>
      </c>
      <c r="J306" s="13">
        <v>0</v>
      </c>
      <c r="K306" s="13">
        <v>0.17480606044242641</v>
      </c>
      <c r="L306" s="13">
        <v>0.06783149334813325</v>
      </c>
      <c r="M306" s="13">
        <v>0.008262359137626655</v>
      </c>
      <c r="N306" s="13">
        <v>0</v>
      </c>
      <c r="O306" s="13">
        <v>0</v>
      </c>
      <c r="P306" s="13">
        <v>0</v>
      </c>
    </row>
    <row r="307" spans="1:16" ht="12.75" customHeight="1">
      <c r="A307" s="5" t="s">
        <v>375</v>
      </c>
      <c r="B307" s="5" t="s">
        <v>72</v>
      </c>
      <c r="C307" s="5" t="s">
        <v>65</v>
      </c>
      <c r="D307" s="5" t="s">
        <v>73</v>
      </c>
      <c r="E307" s="5" t="s">
        <v>20</v>
      </c>
      <c r="F307" s="5" t="s">
        <v>21</v>
      </c>
      <c r="G307" s="5" t="s">
        <v>22</v>
      </c>
      <c r="H307" s="5" t="s">
        <v>36</v>
      </c>
      <c r="I307" s="5" t="s">
        <v>26</v>
      </c>
      <c r="J307" s="13">
        <v>0</v>
      </c>
      <c r="K307" s="13">
        <v>0.0004129310581428566</v>
      </c>
      <c r="L307" s="13">
        <v>0.00016023317642857127</v>
      </c>
      <c r="M307" s="13">
        <v>1.9517542428571403E-05</v>
      </c>
      <c r="N307" s="13">
        <v>0</v>
      </c>
      <c r="O307" s="13">
        <v>0</v>
      </c>
      <c r="P307" s="13">
        <v>0</v>
      </c>
    </row>
    <row r="308" spans="1:16" ht="12.75" customHeight="1">
      <c r="A308" s="5" t="s">
        <v>375</v>
      </c>
      <c r="B308" s="5" t="s">
        <v>72</v>
      </c>
      <c r="C308" s="5" t="s">
        <v>65</v>
      </c>
      <c r="D308" s="5" t="s">
        <v>75</v>
      </c>
      <c r="E308" s="5" t="s">
        <v>76</v>
      </c>
      <c r="F308" s="5" t="s">
        <v>21</v>
      </c>
      <c r="G308" s="5" t="s">
        <v>22</v>
      </c>
      <c r="H308" s="5" t="s">
        <v>29</v>
      </c>
      <c r="I308" s="5" t="s">
        <v>24</v>
      </c>
      <c r="J308" s="13">
        <v>0.00019474337180123757</v>
      </c>
      <c r="K308" s="13">
        <v>0.0002328983383962472</v>
      </c>
      <c r="L308" s="13">
        <v>0.0001992464056503882</v>
      </c>
      <c r="M308" s="13">
        <v>0.0001859720891863798</v>
      </c>
      <c r="N308" s="13">
        <v>0.0002746980206389833</v>
      </c>
      <c r="O308" s="13">
        <v>0.00023054595730545281</v>
      </c>
      <c r="P308" s="13">
        <v>0.00015026846379371432</v>
      </c>
    </row>
    <row r="309" spans="1:16" ht="12.75" customHeight="1">
      <c r="A309" s="5" t="s">
        <v>375</v>
      </c>
      <c r="B309" s="5" t="s">
        <v>72</v>
      </c>
      <c r="C309" s="5" t="s">
        <v>65</v>
      </c>
      <c r="D309" s="5" t="s">
        <v>75</v>
      </c>
      <c r="E309" s="5" t="s">
        <v>76</v>
      </c>
      <c r="F309" s="5" t="s">
        <v>21</v>
      </c>
      <c r="G309" s="5" t="s">
        <v>22</v>
      </c>
      <c r="H309" s="5" t="s">
        <v>29</v>
      </c>
      <c r="I309" s="5" t="s">
        <v>25</v>
      </c>
      <c r="J309" s="13">
        <v>0.5004904655291806</v>
      </c>
      <c r="K309" s="13">
        <v>0.5863492929052185</v>
      </c>
      <c r="L309" s="13">
        <v>0.5120632625214976</v>
      </c>
      <c r="M309" s="13">
        <v>0.46820687406113815</v>
      </c>
      <c r="N309" s="13">
        <v>0.6915849691039546</v>
      </c>
      <c r="O309" s="13">
        <v>0.5804268934637757</v>
      </c>
      <c r="P309" s="13">
        <v>0.37831874670350835</v>
      </c>
    </row>
    <row r="310" spans="1:16" ht="12.75" customHeight="1">
      <c r="A310" s="5" t="s">
        <v>375</v>
      </c>
      <c r="B310" s="5" t="s">
        <v>72</v>
      </c>
      <c r="C310" s="5" t="s">
        <v>65</v>
      </c>
      <c r="D310" s="5" t="s">
        <v>75</v>
      </c>
      <c r="E310" s="5" t="s">
        <v>76</v>
      </c>
      <c r="F310" s="5" t="s">
        <v>21</v>
      </c>
      <c r="G310" s="5" t="s">
        <v>22</v>
      </c>
      <c r="H310" s="5" t="s">
        <v>29</v>
      </c>
      <c r="I310" s="5" t="s">
        <v>26</v>
      </c>
      <c r="J310" s="13">
        <v>0.0002874783107542079</v>
      </c>
      <c r="K310" s="13">
        <v>0.0003438023090611269</v>
      </c>
      <c r="L310" s="13">
        <v>0.00029412564643628726</v>
      </c>
      <c r="M310" s="13">
        <v>0.0002745302268941797</v>
      </c>
      <c r="N310" s="13">
        <v>0.00040550660189564203</v>
      </c>
      <c r="O310" s="13">
        <v>0.0003403297464985256</v>
      </c>
      <c r="P310" s="13">
        <v>0.00022182487512405446</v>
      </c>
    </row>
    <row r="311" spans="1:16" ht="12.75" customHeight="1">
      <c r="A311" s="5" t="s">
        <v>375</v>
      </c>
      <c r="B311" s="5" t="s">
        <v>72</v>
      </c>
      <c r="C311" s="5" t="s">
        <v>65</v>
      </c>
      <c r="D311" s="5" t="s">
        <v>75</v>
      </c>
      <c r="E311" s="5" t="s">
        <v>77</v>
      </c>
      <c r="F311" s="5" t="s">
        <v>21</v>
      </c>
      <c r="G311" s="5" t="s">
        <v>22</v>
      </c>
      <c r="H311" s="5" t="s">
        <v>29</v>
      </c>
      <c r="I311" s="5" t="s">
        <v>24</v>
      </c>
      <c r="J311" s="13">
        <v>2.5984843164823386E-05</v>
      </c>
      <c r="K311" s="13">
        <v>3.091097731912522E-05</v>
      </c>
      <c r="L311" s="13">
        <v>3.2303537447598286E-05</v>
      </c>
      <c r="M311" s="13">
        <v>1.783158051456177E-05</v>
      </c>
      <c r="N311" s="13">
        <v>2.5180284510099127E-05</v>
      </c>
      <c r="O311" s="13">
        <v>2.855202461391726E-05</v>
      </c>
      <c r="P311" s="13">
        <v>2.221921538483337E-05</v>
      </c>
    </row>
    <row r="312" spans="1:16" ht="12.75" customHeight="1">
      <c r="A312" s="5" t="s">
        <v>375</v>
      </c>
      <c r="B312" s="5" t="s">
        <v>72</v>
      </c>
      <c r="C312" s="5" t="s">
        <v>65</v>
      </c>
      <c r="D312" s="5" t="s">
        <v>75</v>
      </c>
      <c r="E312" s="5" t="s">
        <v>77</v>
      </c>
      <c r="F312" s="5" t="s">
        <v>21</v>
      </c>
      <c r="G312" s="5" t="s">
        <v>22</v>
      </c>
      <c r="H312" s="5" t="s">
        <v>29</v>
      </c>
      <c r="I312" s="5" t="s">
        <v>25</v>
      </c>
      <c r="J312" s="13">
        <v>0.0667810469335961</v>
      </c>
      <c r="K312" s="13">
        <v>0.07782206527915002</v>
      </c>
      <c r="L312" s="13">
        <v>0.0830200912403276</v>
      </c>
      <c r="M312" s="13">
        <v>0.04489312675261337</v>
      </c>
      <c r="N312" s="13">
        <v>0.06339436390709242</v>
      </c>
      <c r="O312" s="13">
        <v>0.07188312101608597</v>
      </c>
      <c r="P312" s="13">
        <v>0.055939519876006684</v>
      </c>
    </row>
    <row r="313" spans="1:16" ht="12.75" customHeight="1">
      <c r="A313" s="5" t="s">
        <v>375</v>
      </c>
      <c r="B313" s="5" t="s">
        <v>72</v>
      </c>
      <c r="C313" s="5" t="s">
        <v>65</v>
      </c>
      <c r="D313" s="5" t="s">
        <v>75</v>
      </c>
      <c r="E313" s="5" t="s">
        <v>77</v>
      </c>
      <c r="F313" s="5" t="s">
        <v>21</v>
      </c>
      <c r="G313" s="5" t="s">
        <v>22</v>
      </c>
      <c r="H313" s="5" t="s">
        <v>29</v>
      </c>
      <c r="I313" s="5" t="s">
        <v>26</v>
      </c>
      <c r="J313" s="13">
        <v>3.8358578005215475E-05</v>
      </c>
      <c r="K313" s="13">
        <v>4.563049032823247E-05</v>
      </c>
      <c r="L313" s="13">
        <v>4.7686174327406986E-05</v>
      </c>
      <c r="M313" s="13">
        <v>2.6322809331019764E-05</v>
      </c>
      <c r="N313" s="13">
        <v>3.7170896181574905E-05</v>
      </c>
      <c r="O313" s="13">
        <v>4.214822681102073E-05</v>
      </c>
      <c r="P313" s="13">
        <v>3.279979413951592E-05</v>
      </c>
    </row>
    <row r="314" spans="1:16" ht="12.75" customHeight="1">
      <c r="A314" s="5" t="s">
        <v>375</v>
      </c>
      <c r="B314" s="5" t="s">
        <v>78</v>
      </c>
      <c r="C314" s="5" t="s">
        <v>65</v>
      </c>
      <c r="D314" s="5" t="s">
        <v>79</v>
      </c>
      <c r="E314" s="5" t="s">
        <v>80</v>
      </c>
      <c r="F314" s="5" t="s">
        <v>21</v>
      </c>
      <c r="G314" s="5" t="s">
        <v>22</v>
      </c>
      <c r="H314" s="5" t="s">
        <v>29</v>
      </c>
      <c r="I314" s="5" t="s">
        <v>24</v>
      </c>
      <c r="J314" s="13">
        <v>0.000316154999999999</v>
      </c>
      <c r="K314" s="13">
        <v>0.00030851100000000014</v>
      </c>
      <c r="L314" s="13">
        <v>0.00035807099999999947</v>
      </c>
      <c r="M314" s="13">
        <v>0.0002989271586000003</v>
      </c>
      <c r="N314" s="13">
        <v>0.00028645119718206865</v>
      </c>
      <c r="O314" s="13">
        <v>0.00023825475030000079</v>
      </c>
      <c r="P314" s="13">
        <v>0.00016783796199972635</v>
      </c>
    </row>
    <row r="315" spans="1:16" ht="12.75" customHeight="1">
      <c r="A315" s="5" t="s">
        <v>375</v>
      </c>
      <c r="B315" s="5" t="s">
        <v>78</v>
      </c>
      <c r="C315" s="5" t="s">
        <v>65</v>
      </c>
      <c r="D315" s="5" t="s">
        <v>79</v>
      </c>
      <c r="E315" s="5" t="s">
        <v>80</v>
      </c>
      <c r="F315" s="5" t="s">
        <v>21</v>
      </c>
      <c r="G315" s="5" t="s">
        <v>22</v>
      </c>
      <c r="H315" s="5" t="s">
        <v>29</v>
      </c>
      <c r="I315" s="5" t="s">
        <v>25</v>
      </c>
      <c r="J315" s="13">
        <v>0.8125183499999973</v>
      </c>
      <c r="K315" s="13">
        <v>0.7767131700000004</v>
      </c>
      <c r="L315" s="13">
        <v>0.9202424699999987</v>
      </c>
      <c r="M315" s="13">
        <v>0.7525847083420009</v>
      </c>
      <c r="N315" s="13">
        <v>0.7211749902388558</v>
      </c>
      <c r="O315" s="13">
        <v>0.5998346975410019</v>
      </c>
      <c r="P315" s="13">
        <v>0.422552050044073</v>
      </c>
    </row>
    <row r="316" spans="1:16" ht="12.75" customHeight="1">
      <c r="A316" s="5" t="s">
        <v>375</v>
      </c>
      <c r="B316" s="5" t="s">
        <v>78</v>
      </c>
      <c r="C316" s="5" t="s">
        <v>65</v>
      </c>
      <c r="D316" s="5" t="s">
        <v>79</v>
      </c>
      <c r="E316" s="5" t="s">
        <v>80</v>
      </c>
      <c r="F316" s="5" t="s">
        <v>21</v>
      </c>
      <c r="G316" s="5" t="s">
        <v>22</v>
      </c>
      <c r="H316" s="5" t="s">
        <v>29</v>
      </c>
      <c r="I316" s="5" t="s">
        <v>26</v>
      </c>
      <c r="J316" s="13">
        <v>0.0004667049999999985</v>
      </c>
      <c r="K316" s="13">
        <v>0.0004554210000000001</v>
      </c>
      <c r="L316" s="13">
        <v>0.0005285809999999992</v>
      </c>
      <c r="M316" s="13">
        <v>0.0004412734246000005</v>
      </c>
      <c r="N316" s="13">
        <v>0.0004228565291735299</v>
      </c>
      <c r="O316" s="13">
        <v>0.00035170939330000114</v>
      </c>
      <c r="P316" s="13">
        <v>0.0002477608010472151</v>
      </c>
    </row>
    <row r="317" spans="1:16" ht="12.75" customHeight="1">
      <c r="A317" s="5" t="s">
        <v>375</v>
      </c>
      <c r="B317" s="5" t="s">
        <v>81</v>
      </c>
      <c r="C317" s="5" t="s">
        <v>65</v>
      </c>
      <c r="D317" s="5" t="s">
        <v>79</v>
      </c>
      <c r="E317" s="5" t="s">
        <v>82</v>
      </c>
      <c r="F317" s="5" t="s">
        <v>83</v>
      </c>
      <c r="G317" s="5" t="s">
        <v>22</v>
      </c>
      <c r="H317" s="5" t="s">
        <v>29</v>
      </c>
      <c r="I317" s="5" t="s">
        <v>24</v>
      </c>
      <c r="J317" s="13">
        <v>0.0005154828946129351</v>
      </c>
      <c r="K317" s="13">
        <v>0.0005589973524965547</v>
      </c>
      <c r="L317" s="13">
        <v>0.0005435364666279229</v>
      </c>
      <c r="M317" s="13">
        <v>0.0003626303008063745</v>
      </c>
      <c r="N317" s="13">
        <v>0.0003855661981875541</v>
      </c>
      <c r="O317" s="13">
        <v>0.0003890859310875533</v>
      </c>
      <c r="P317" s="13">
        <v>0.0003525535329692277</v>
      </c>
    </row>
    <row r="318" spans="1:16" ht="12.75" customHeight="1">
      <c r="A318" s="5" t="s">
        <v>375</v>
      </c>
      <c r="B318" s="5" t="s">
        <v>81</v>
      </c>
      <c r="C318" s="5" t="s">
        <v>65</v>
      </c>
      <c r="D318" s="5" t="s">
        <v>79</v>
      </c>
      <c r="E318" s="5" t="s">
        <v>82</v>
      </c>
      <c r="F318" s="5" t="s">
        <v>83</v>
      </c>
      <c r="G318" s="5" t="s">
        <v>22</v>
      </c>
      <c r="H318" s="5" t="s">
        <v>29</v>
      </c>
      <c r="I318" s="5" t="s">
        <v>25</v>
      </c>
      <c r="J318" s="13">
        <v>1.3247910391552433</v>
      </c>
      <c r="K318" s="13">
        <v>1.4073423822139448</v>
      </c>
      <c r="L318" s="13">
        <v>1.3968887192337622</v>
      </c>
      <c r="M318" s="13">
        <v>0.9129649525539534</v>
      </c>
      <c r="N318" s="13">
        <v>0.9707088046750469</v>
      </c>
      <c r="O318" s="13">
        <v>0.9795701512666162</v>
      </c>
      <c r="P318" s="13">
        <v>0.8875954899087174</v>
      </c>
    </row>
    <row r="319" spans="1:16" ht="12.75" customHeight="1">
      <c r="A319" s="5" t="s">
        <v>375</v>
      </c>
      <c r="B319" s="5" t="s">
        <v>81</v>
      </c>
      <c r="C319" s="5" t="s">
        <v>65</v>
      </c>
      <c r="D319" s="5" t="s">
        <v>79</v>
      </c>
      <c r="E319" s="5" t="s">
        <v>82</v>
      </c>
      <c r="F319" s="5" t="s">
        <v>83</v>
      </c>
      <c r="G319" s="5" t="s">
        <v>22</v>
      </c>
      <c r="H319" s="5" t="s">
        <v>29</v>
      </c>
      <c r="I319" s="5" t="s">
        <v>26</v>
      </c>
      <c r="J319" s="13">
        <v>0.0007609509396667137</v>
      </c>
      <c r="K319" s="13">
        <v>0.0008251865679711046</v>
      </c>
      <c r="L319" s="13">
        <v>0.0008023633554983625</v>
      </c>
      <c r="M319" s="13">
        <v>0.0005353113964284576</v>
      </c>
      <c r="N319" s="13">
        <v>0.0005691691497054371</v>
      </c>
      <c r="O319" s="13">
        <v>0.0005743649458911501</v>
      </c>
      <c r="P319" s="13">
        <v>0.0005204361677164789</v>
      </c>
    </row>
    <row r="320" spans="1:16" ht="12.75" customHeight="1">
      <c r="A320" s="5" t="s">
        <v>375</v>
      </c>
      <c r="B320" s="5" t="s">
        <v>84</v>
      </c>
      <c r="C320" s="5" t="s">
        <v>65</v>
      </c>
      <c r="D320" s="5" t="s">
        <v>79</v>
      </c>
      <c r="E320" s="5" t="s">
        <v>85</v>
      </c>
      <c r="F320" s="5" t="s">
        <v>21</v>
      </c>
      <c r="G320" s="5" t="s">
        <v>22</v>
      </c>
      <c r="H320" s="5" t="s">
        <v>29</v>
      </c>
      <c r="I320" s="5" t="s">
        <v>24</v>
      </c>
      <c r="J320" s="13">
        <v>5.008500000000009E-05</v>
      </c>
      <c r="K320" s="13">
        <v>4.112235959999993E-05</v>
      </c>
      <c r="L320" s="13">
        <v>4.305119279999993E-05</v>
      </c>
      <c r="M320" s="13">
        <v>3.4622349819494086E-05</v>
      </c>
      <c r="N320" s="13">
        <v>3.535013789999998E-05</v>
      </c>
      <c r="O320" s="13">
        <v>3.220879519706811E-05</v>
      </c>
      <c r="P320" s="13">
        <v>2.986397400000008E-05</v>
      </c>
    </row>
    <row r="321" spans="1:16" ht="12.75" customHeight="1">
      <c r="A321" s="5" t="s">
        <v>375</v>
      </c>
      <c r="B321" s="5" t="s">
        <v>84</v>
      </c>
      <c r="C321" s="5" t="s">
        <v>65</v>
      </c>
      <c r="D321" s="5" t="s">
        <v>79</v>
      </c>
      <c r="E321" s="5" t="s">
        <v>85</v>
      </c>
      <c r="F321" s="5" t="s">
        <v>21</v>
      </c>
      <c r="G321" s="5" t="s">
        <v>22</v>
      </c>
      <c r="H321" s="5" t="s">
        <v>29</v>
      </c>
      <c r="I321" s="5" t="s">
        <v>25</v>
      </c>
      <c r="J321" s="13">
        <v>0.12871845000000023</v>
      </c>
      <c r="K321" s="13">
        <v>0.10353043581199982</v>
      </c>
      <c r="L321" s="13">
        <v>0.11064156549599982</v>
      </c>
      <c r="M321" s="13">
        <v>0.0871658873788882</v>
      </c>
      <c r="N321" s="13">
        <v>0.08899818051299996</v>
      </c>
      <c r="O321" s="13">
        <v>0.08108947628899958</v>
      </c>
      <c r="P321" s="13">
        <v>0.07518610978000022</v>
      </c>
    </row>
    <row r="322" spans="1:16" ht="12.75" customHeight="1">
      <c r="A322" s="5" t="s">
        <v>375</v>
      </c>
      <c r="B322" s="5" t="s">
        <v>84</v>
      </c>
      <c r="C322" s="5" t="s">
        <v>65</v>
      </c>
      <c r="D322" s="5" t="s">
        <v>79</v>
      </c>
      <c r="E322" s="5" t="s">
        <v>85</v>
      </c>
      <c r="F322" s="5" t="s">
        <v>21</v>
      </c>
      <c r="G322" s="5" t="s">
        <v>22</v>
      </c>
      <c r="H322" s="5" t="s">
        <v>29</v>
      </c>
      <c r="I322" s="5" t="s">
        <v>26</v>
      </c>
      <c r="J322" s="13">
        <v>7.393500000000014E-05</v>
      </c>
      <c r="K322" s="13">
        <v>6.07044355999999E-05</v>
      </c>
      <c r="L322" s="13">
        <v>6.35517607999999E-05</v>
      </c>
      <c r="M322" s="13">
        <v>5.110918306687222E-05</v>
      </c>
      <c r="N322" s="13">
        <v>5.218353689999997E-05</v>
      </c>
      <c r="O322" s="13">
        <v>4.754631671948151E-05</v>
      </c>
      <c r="P322" s="13">
        <v>4.408491400000013E-05</v>
      </c>
    </row>
    <row r="323" spans="1:16" ht="12.75" customHeight="1">
      <c r="A323" s="5" t="s">
        <v>375</v>
      </c>
      <c r="B323" s="5" t="s">
        <v>84</v>
      </c>
      <c r="C323" s="5" t="s">
        <v>65</v>
      </c>
      <c r="D323" s="5" t="s">
        <v>79</v>
      </c>
      <c r="E323" s="5" t="s">
        <v>86</v>
      </c>
      <c r="F323" s="5" t="s">
        <v>21</v>
      </c>
      <c r="G323" s="5" t="s">
        <v>22</v>
      </c>
      <c r="H323" s="5" t="s">
        <v>29</v>
      </c>
      <c r="I323" s="5" t="s">
        <v>24</v>
      </c>
      <c r="J323" s="13">
        <v>0.0003655680908375034</v>
      </c>
      <c r="K323" s="13">
        <v>0.00033240905039999926</v>
      </c>
      <c r="L323" s="13">
        <v>0.0003546899999999996</v>
      </c>
      <c r="M323" s="13">
        <v>0.0003282089999999994</v>
      </c>
      <c r="N323" s="13">
        <v>0.00033667199999999945</v>
      </c>
      <c r="O323" s="13">
        <v>0.0002139060000000006</v>
      </c>
      <c r="P323" s="13">
        <v>0.00022247748180000108</v>
      </c>
    </row>
    <row r="324" spans="1:16" ht="12.75" customHeight="1">
      <c r="A324" s="5" t="s">
        <v>375</v>
      </c>
      <c r="B324" s="5" t="s">
        <v>84</v>
      </c>
      <c r="C324" s="5" t="s">
        <v>65</v>
      </c>
      <c r="D324" s="5" t="s">
        <v>79</v>
      </c>
      <c r="E324" s="5" t="s">
        <v>86</v>
      </c>
      <c r="F324" s="5" t="s">
        <v>21</v>
      </c>
      <c r="G324" s="5" t="s">
        <v>22</v>
      </c>
      <c r="H324" s="5" t="s">
        <v>29</v>
      </c>
      <c r="I324" s="5" t="s">
        <v>25</v>
      </c>
      <c r="J324" s="13">
        <v>0.9395099934523838</v>
      </c>
      <c r="K324" s="13">
        <v>0.8368793568879982</v>
      </c>
      <c r="L324" s="13">
        <v>0.9115532999999991</v>
      </c>
      <c r="M324" s="13">
        <v>0.8263052299999984</v>
      </c>
      <c r="N324" s="13">
        <v>0.8476118399999987</v>
      </c>
      <c r="O324" s="13">
        <v>0.5385338200000014</v>
      </c>
      <c r="P324" s="13">
        <v>0.5601135458460027</v>
      </c>
    </row>
    <row r="325" spans="1:16" ht="12.75" customHeight="1">
      <c r="A325" s="5" t="s">
        <v>375</v>
      </c>
      <c r="B325" s="5" t="s">
        <v>84</v>
      </c>
      <c r="C325" s="5" t="s">
        <v>65</v>
      </c>
      <c r="D325" s="5" t="s">
        <v>79</v>
      </c>
      <c r="E325" s="5" t="s">
        <v>86</v>
      </c>
      <c r="F325" s="5" t="s">
        <v>21</v>
      </c>
      <c r="G325" s="5" t="s">
        <v>22</v>
      </c>
      <c r="H325" s="5" t="s">
        <v>29</v>
      </c>
      <c r="I325" s="5" t="s">
        <v>26</v>
      </c>
      <c r="J325" s="13">
        <v>0.0005396481340934575</v>
      </c>
      <c r="K325" s="13">
        <v>0.0004906990743999989</v>
      </c>
      <c r="L325" s="13">
        <v>0.0005235899999999996</v>
      </c>
      <c r="M325" s="13">
        <v>0.000484498999999999</v>
      </c>
      <c r="N325" s="13">
        <v>0.0004969919999999993</v>
      </c>
      <c r="O325" s="13">
        <v>0.0003157660000000009</v>
      </c>
      <c r="P325" s="13">
        <v>0.00032841913980000164</v>
      </c>
    </row>
    <row r="326" spans="1:16" ht="12.75" customHeight="1">
      <c r="A326" s="5" t="s">
        <v>375</v>
      </c>
      <c r="B326" s="5" t="s">
        <v>87</v>
      </c>
      <c r="C326" s="5" t="s">
        <v>65</v>
      </c>
      <c r="D326" s="5" t="s">
        <v>79</v>
      </c>
      <c r="E326" s="5" t="s">
        <v>88</v>
      </c>
      <c r="F326" s="5" t="s">
        <v>89</v>
      </c>
      <c r="G326" s="5" t="s">
        <v>22</v>
      </c>
      <c r="H326" s="5" t="s">
        <v>29</v>
      </c>
      <c r="I326" s="5" t="s">
        <v>24</v>
      </c>
      <c r="J326" s="13">
        <v>0.0012806664156792154</v>
      </c>
      <c r="K326" s="13">
        <v>0.0011413577456361305</v>
      </c>
      <c r="L326" s="13">
        <v>0.0012382928668230571</v>
      </c>
      <c r="M326" s="13">
        <v>0.0009971062543078226</v>
      </c>
      <c r="N326" s="13">
        <v>0.0009782327479748352</v>
      </c>
      <c r="O326" s="13">
        <v>0.000947580647704034</v>
      </c>
      <c r="P326" s="13">
        <v>0.0011243418971298566</v>
      </c>
    </row>
    <row r="327" spans="1:16" ht="12.75" customHeight="1">
      <c r="A327" s="5" t="s">
        <v>375</v>
      </c>
      <c r="B327" s="5" t="s">
        <v>87</v>
      </c>
      <c r="C327" s="5" t="s">
        <v>65</v>
      </c>
      <c r="D327" s="5" t="s">
        <v>79</v>
      </c>
      <c r="E327" s="5" t="s">
        <v>88</v>
      </c>
      <c r="F327" s="5" t="s">
        <v>89</v>
      </c>
      <c r="G327" s="5" t="s">
        <v>22</v>
      </c>
      <c r="H327" s="5" t="s">
        <v>29</v>
      </c>
      <c r="I327" s="5" t="s">
        <v>25</v>
      </c>
      <c r="J327" s="13">
        <v>3.291312688295584</v>
      </c>
      <c r="K327" s="13">
        <v>2.873504000561059</v>
      </c>
      <c r="L327" s="13">
        <v>3.1824126677352567</v>
      </c>
      <c r="M327" s="13">
        <v>2.5103336983454567</v>
      </c>
      <c r="N327" s="13">
        <v>2.4628173993061684</v>
      </c>
      <c r="O327" s="13">
        <v>2.3856470878148706</v>
      </c>
      <c r="P327" s="13">
        <v>2.8306645762502622</v>
      </c>
    </row>
    <row r="328" spans="1:16" ht="12.75" customHeight="1">
      <c r="A328" s="5" t="s">
        <v>375</v>
      </c>
      <c r="B328" s="5" t="s">
        <v>87</v>
      </c>
      <c r="C328" s="5" t="s">
        <v>65</v>
      </c>
      <c r="D328" s="5" t="s">
        <v>79</v>
      </c>
      <c r="E328" s="5" t="s">
        <v>88</v>
      </c>
      <c r="F328" s="5" t="s">
        <v>89</v>
      </c>
      <c r="G328" s="5" t="s">
        <v>22</v>
      </c>
      <c r="H328" s="5" t="s">
        <v>29</v>
      </c>
      <c r="I328" s="5" t="s">
        <v>26</v>
      </c>
      <c r="J328" s="13">
        <v>0.0018905075660026515</v>
      </c>
      <c r="K328" s="13">
        <v>0.0016848614340342878</v>
      </c>
      <c r="L328" s="13">
        <v>0.0018279561367387986</v>
      </c>
      <c r="M328" s="13">
        <v>0.001471918756359167</v>
      </c>
      <c r="N328" s="13">
        <v>0.00144405786605809</v>
      </c>
      <c r="O328" s="13">
        <v>0.0013988095275630978</v>
      </c>
      <c r="P328" s="13">
        <v>0.0016597428005250261</v>
      </c>
    </row>
    <row r="329" spans="1:16" ht="12.75" customHeight="1">
      <c r="A329" s="5" t="s">
        <v>375</v>
      </c>
      <c r="B329" s="5" t="s">
        <v>87</v>
      </c>
      <c r="C329" s="5" t="s">
        <v>65</v>
      </c>
      <c r="D329" s="5" t="s">
        <v>79</v>
      </c>
      <c r="E329" s="5" t="s">
        <v>88</v>
      </c>
      <c r="F329" s="5" t="s">
        <v>21</v>
      </c>
      <c r="G329" s="5" t="s">
        <v>22</v>
      </c>
      <c r="H329" s="5" t="s">
        <v>29</v>
      </c>
      <c r="I329" s="5" t="s">
        <v>24</v>
      </c>
      <c r="J329" s="13">
        <v>0.00011362959954593152</v>
      </c>
      <c r="K329" s="13">
        <v>0.0001750576248664396</v>
      </c>
      <c r="L329" s="13">
        <v>0.00018470694227160805</v>
      </c>
      <c r="M329" s="13">
        <v>0.00014851095530840055</v>
      </c>
      <c r="N329" s="13">
        <v>0.0001002290607523156</v>
      </c>
      <c r="O329" s="13">
        <v>9.888542146660828E-05</v>
      </c>
      <c r="P329" s="13">
        <v>0.00012056551745778363</v>
      </c>
    </row>
    <row r="330" spans="1:16" ht="12.75" customHeight="1">
      <c r="A330" s="5" t="s">
        <v>375</v>
      </c>
      <c r="B330" s="5" t="s">
        <v>87</v>
      </c>
      <c r="C330" s="5" t="s">
        <v>65</v>
      </c>
      <c r="D330" s="5" t="s">
        <v>79</v>
      </c>
      <c r="E330" s="5" t="s">
        <v>88</v>
      </c>
      <c r="F330" s="5" t="s">
        <v>21</v>
      </c>
      <c r="G330" s="5" t="s">
        <v>22</v>
      </c>
      <c r="H330" s="5" t="s">
        <v>29</v>
      </c>
      <c r="I330" s="5" t="s">
        <v>25</v>
      </c>
      <c r="J330" s="13">
        <v>0.292028070833044</v>
      </c>
      <c r="K330" s="13">
        <v>0.4407284107946983</v>
      </c>
      <c r="L330" s="13">
        <v>0.4746968416380327</v>
      </c>
      <c r="M330" s="13">
        <v>0.3738940098645303</v>
      </c>
      <c r="N330" s="13">
        <v>0.2523385924749965</v>
      </c>
      <c r="O330" s="13">
        <v>0.24895582061617044</v>
      </c>
      <c r="P330" s="13">
        <v>0.3035380432377629</v>
      </c>
    </row>
    <row r="331" spans="1:16" ht="12.75" customHeight="1">
      <c r="A331" s="5" t="s">
        <v>375</v>
      </c>
      <c r="B331" s="5" t="s">
        <v>87</v>
      </c>
      <c r="C331" s="5" t="s">
        <v>65</v>
      </c>
      <c r="D331" s="5" t="s">
        <v>79</v>
      </c>
      <c r="E331" s="5" t="s">
        <v>88</v>
      </c>
      <c r="F331" s="5" t="s">
        <v>21</v>
      </c>
      <c r="G331" s="5" t="s">
        <v>22</v>
      </c>
      <c r="H331" s="5" t="s">
        <v>29</v>
      </c>
      <c r="I331" s="5" t="s">
        <v>26</v>
      </c>
      <c r="J331" s="13">
        <v>0.00016773893266304178</v>
      </c>
      <c r="K331" s="13">
        <v>0.00025841839861236323</v>
      </c>
      <c r="L331" s="13">
        <v>0.0002726626290676119</v>
      </c>
      <c r="M331" s="13">
        <v>0.00021923045783621038</v>
      </c>
      <c r="N331" s="13">
        <v>0.00014795718492008496</v>
      </c>
      <c r="O331" s="13">
        <v>0.0001459737174030884</v>
      </c>
      <c r="P331" s="13">
        <v>0.0001779776686281568</v>
      </c>
    </row>
    <row r="332" spans="1:16" ht="12.75" customHeight="1">
      <c r="A332" s="5" t="s">
        <v>375</v>
      </c>
      <c r="B332" s="5" t="s">
        <v>87</v>
      </c>
      <c r="C332" s="5" t="s">
        <v>65</v>
      </c>
      <c r="D332" s="5" t="s">
        <v>79</v>
      </c>
      <c r="E332" s="5" t="s">
        <v>88</v>
      </c>
      <c r="F332" s="5" t="s">
        <v>90</v>
      </c>
      <c r="G332" s="5" t="s">
        <v>22</v>
      </c>
      <c r="H332" s="5" t="s">
        <v>29</v>
      </c>
      <c r="I332" s="5" t="s">
        <v>24</v>
      </c>
      <c r="J332" s="13">
        <v>0.00014667156099699944</v>
      </c>
      <c r="K332" s="13">
        <v>7.129104169138685E-05</v>
      </c>
      <c r="L332" s="13">
        <v>8.173061459459133E-05</v>
      </c>
      <c r="M332" s="13">
        <v>8.752849461972821E-05</v>
      </c>
      <c r="N332" s="13">
        <v>0.00017097428525505046</v>
      </c>
      <c r="O332" s="13">
        <v>0.00015030755219011283</v>
      </c>
      <c r="P332" s="13">
        <v>5.665197297985176E-05</v>
      </c>
    </row>
    <row r="333" spans="1:16" ht="12.75" customHeight="1">
      <c r="A333" s="5" t="s">
        <v>375</v>
      </c>
      <c r="B333" s="5" t="s">
        <v>87</v>
      </c>
      <c r="C333" s="5" t="s">
        <v>65</v>
      </c>
      <c r="D333" s="5" t="s">
        <v>79</v>
      </c>
      <c r="E333" s="5" t="s">
        <v>88</v>
      </c>
      <c r="F333" s="5" t="s">
        <v>90</v>
      </c>
      <c r="G333" s="5" t="s">
        <v>22</v>
      </c>
      <c r="H333" s="5" t="s">
        <v>29</v>
      </c>
      <c r="I333" s="5" t="s">
        <v>25</v>
      </c>
      <c r="J333" s="13">
        <v>0.3769459117622886</v>
      </c>
      <c r="K333" s="13">
        <v>0.1794836844868392</v>
      </c>
      <c r="L333" s="13">
        <v>0.2100476795080997</v>
      </c>
      <c r="M333" s="13">
        <v>0.22036340526404907</v>
      </c>
      <c r="N333" s="13">
        <v>0.43044811721116755</v>
      </c>
      <c r="O333" s="13">
        <v>0.37841715639482215</v>
      </c>
      <c r="P333" s="13">
        <v>0.14262808625927442</v>
      </c>
    </row>
    <row r="334" spans="1:16" ht="12.75" customHeight="1">
      <c r="A334" s="5" t="s">
        <v>375</v>
      </c>
      <c r="B334" s="5" t="s">
        <v>87</v>
      </c>
      <c r="C334" s="5" t="s">
        <v>65</v>
      </c>
      <c r="D334" s="5" t="s">
        <v>79</v>
      </c>
      <c r="E334" s="5" t="s">
        <v>88</v>
      </c>
      <c r="F334" s="5" t="s">
        <v>90</v>
      </c>
      <c r="G334" s="5" t="s">
        <v>22</v>
      </c>
      <c r="H334" s="5" t="s">
        <v>29</v>
      </c>
      <c r="I334" s="5" t="s">
        <v>26</v>
      </c>
      <c r="J334" s="13">
        <v>0.00021651516147176112</v>
      </c>
      <c r="K334" s="13">
        <v>0.00010523915678252345</v>
      </c>
      <c r="L334" s="13">
        <v>0.00012064995487773006</v>
      </c>
      <c r="M334" s="13">
        <v>0.00012920873015293213</v>
      </c>
      <c r="N334" s="13">
        <v>0.00025239061156697926</v>
      </c>
      <c r="O334" s="13">
        <v>0.0002218825770425475</v>
      </c>
      <c r="P334" s="13">
        <v>8.362910297025736E-05</v>
      </c>
    </row>
    <row r="335" spans="1:16" ht="12.75" customHeight="1">
      <c r="A335" s="5" t="s">
        <v>375</v>
      </c>
      <c r="B335" s="5" t="s">
        <v>87</v>
      </c>
      <c r="C335" s="5" t="s">
        <v>65</v>
      </c>
      <c r="D335" s="5" t="s">
        <v>79</v>
      </c>
      <c r="E335" s="5" t="s">
        <v>91</v>
      </c>
      <c r="F335" s="5" t="s">
        <v>21</v>
      </c>
      <c r="G335" s="5" t="s">
        <v>22</v>
      </c>
      <c r="H335" s="5" t="s">
        <v>29</v>
      </c>
      <c r="I335" s="5" t="s">
        <v>24</v>
      </c>
      <c r="J335" s="13">
        <v>2.9687147538311094E-09</v>
      </c>
      <c r="K335" s="13">
        <v>9.226069599332096E-09</v>
      </c>
      <c r="L335" s="13">
        <v>4.85171474102855E-09</v>
      </c>
      <c r="M335" s="13">
        <v>1.015969954091747E-08</v>
      </c>
      <c r="N335" s="13">
        <v>6.923112888739949E-09</v>
      </c>
      <c r="O335" s="13">
        <v>1.7582538675006052E-08</v>
      </c>
      <c r="P335" s="13">
        <v>1.8665891923037226E-09</v>
      </c>
    </row>
    <row r="336" spans="1:16" ht="12.75" customHeight="1">
      <c r="A336" s="5" t="s">
        <v>375</v>
      </c>
      <c r="B336" s="5" t="s">
        <v>87</v>
      </c>
      <c r="C336" s="5" t="s">
        <v>65</v>
      </c>
      <c r="D336" s="5" t="s">
        <v>79</v>
      </c>
      <c r="E336" s="5" t="s">
        <v>91</v>
      </c>
      <c r="F336" s="5" t="s">
        <v>21</v>
      </c>
      <c r="G336" s="5" t="s">
        <v>22</v>
      </c>
      <c r="H336" s="5" t="s">
        <v>29</v>
      </c>
      <c r="I336" s="5" t="s">
        <v>25</v>
      </c>
      <c r="J336" s="13">
        <v>7.62959691734595E-06</v>
      </c>
      <c r="K336" s="13">
        <v>2.322772855793752E-05</v>
      </c>
      <c r="L336" s="13">
        <v>1.2468906884443377E-05</v>
      </c>
      <c r="M336" s="13">
        <v>2.557825308230032E-05</v>
      </c>
      <c r="N336" s="13">
        <v>1.7429760877508624E-05</v>
      </c>
      <c r="O336" s="13">
        <v>4.4266134273693814E-05</v>
      </c>
      <c r="P336" s="13">
        <v>4.699360504623706E-06</v>
      </c>
    </row>
    <row r="337" spans="1:16" ht="12.75" customHeight="1">
      <c r="A337" s="5" t="s">
        <v>375</v>
      </c>
      <c r="B337" s="5" t="s">
        <v>87</v>
      </c>
      <c r="C337" s="5" t="s">
        <v>65</v>
      </c>
      <c r="D337" s="5" t="s">
        <v>79</v>
      </c>
      <c r="E337" s="5" t="s">
        <v>91</v>
      </c>
      <c r="F337" s="5" t="s">
        <v>21</v>
      </c>
      <c r="G337" s="5" t="s">
        <v>22</v>
      </c>
      <c r="H337" s="5" t="s">
        <v>29</v>
      </c>
      <c r="I337" s="5" t="s">
        <v>26</v>
      </c>
      <c r="J337" s="13">
        <v>4.3823884461316375E-09</v>
      </c>
      <c r="K337" s="13">
        <v>1.3619436075204523E-08</v>
      </c>
      <c r="L337" s="13">
        <v>7.162055093899288E-09</v>
      </c>
      <c r="M337" s="13">
        <v>1.4997651703259124E-08</v>
      </c>
      <c r="N337" s="13">
        <v>1.0219833311949449E-08</v>
      </c>
      <c r="O337" s="13">
        <v>2.595517613929465E-08</v>
      </c>
      <c r="P337" s="13">
        <v>2.7554411886388295E-09</v>
      </c>
    </row>
    <row r="338" spans="1:16" ht="12.75" customHeight="1">
      <c r="A338" s="5" t="s">
        <v>375</v>
      </c>
      <c r="B338" s="5" t="s">
        <v>92</v>
      </c>
      <c r="C338" s="5" t="s">
        <v>65</v>
      </c>
      <c r="D338" s="5" t="s">
        <v>79</v>
      </c>
      <c r="E338" s="5" t="s">
        <v>93</v>
      </c>
      <c r="F338" s="5" t="s">
        <v>94</v>
      </c>
      <c r="G338" s="5" t="s">
        <v>22</v>
      </c>
      <c r="H338" s="5" t="s">
        <v>96</v>
      </c>
      <c r="I338" s="5" t="s">
        <v>24</v>
      </c>
      <c r="J338" s="13">
        <v>0.00014386666666666646</v>
      </c>
      <c r="K338" s="13">
        <v>0.00014048666666666653</v>
      </c>
      <c r="L338" s="13">
        <v>0.00013710666666666665</v>
      </c>
      <c r="M338" s="13">
        <v>0.00013372666666666675</v>
      </c>
      <c r="N338" s="13">
        <v>0.00013034666666666685</v>
      </c>
      <c r="O338" s="13">
        <v>0.00012696666666666646</v>
      </c>
      <c r="P338" s="13">
        <v>4.6905555555555585E-05</v>
      </c>
    </row>
    <row r="339" spans="1:16" ht="12.75" customHeight="1">
      <c r="A339" s="5" t="s">
        <v>375</v>
      </c>
      <c r="B339" s="5" t="s">
        <v>92</v>
      </c>
      <c r="C339" s="5" t="s">
        <v>65</v>
      </c>
      <c r="D339" s="5" t="s">
        <v>79</v>
      </c>
      <c r="E339" s="5" t="s">
        <v>93</v>
      </c>
      <c r="F339" s="5" t="s">
        <v>94</v>
      </c>
      <c r="G339" s="5" t="s">
        <v>22</v>
      </c>
      <c r="H339" s="5" t="s">
        <v>96</v>
      </c>
      <c r="I339" s="5" t="s">
        <v>26</v>
      </c>
      <c r="J339" s="13">
        <v>0.00028316613756613714</v>
      </c>
      <c r="K339" s="13">
        <v>0.0002765134391534389</v>
      </c>
      <c r="L339" s="13">
        <v>0.00026986074074074074</v>
      </c>
      <c r="M339" s="13">
        <v>0.0002632080423280425</v>
      </c>
      <c r="N339" s="13">
        <v>0.0002565553439153443</v>
      </c>
      <c r="O339" s="13">
        <v>0.00024990264550264513</v>
      </c>
      <c r="P339" s="13">
        <v>9.232204585537924E-05</v>
      </c>
    </row>
    <row r="340" spans="1:16" ht="12.75" customHeight="1">
      <c r="A340" s="5" t="s">
        <v>375</v>
      </c>
      <c r="B340" s="5" t="s">
        <v>92</v>
      </c>
      <c r="C340" s="5" t="s">
        <v>65</v>
      </c>
      <c r="D340" s="5" t="s">
        <v>79</v>
      </c>
      <c r="E340" s="5" t="s">
        <v>93</v>
      </c>
      <c r="F340" s="5" t="s">
        <v>94</v>
      </c>
      <c r="G340" s="5" t="s">
        <v>22</v>
      </c>
      <c r="H340" s="5" t="s">
        <v>23</v>
      </c>
      <c r="I340" s="5" t="s">
        <v>24</v>
      </c>
      <c r="J340" s="13">
        <v>0.006939554041666673</v>
      </c>
      <c r="K340" s="13">
        <v>0.006898536112500008</v>
      </c>
      <c r="L340" s="13">
        <v>0.00685751818333334</v>
      </c>
      <c r="M340" s="13">
        <v>0.0068165002541666735</v>
      </c>
      <c r="N340" s="13">
        <v>0.006775482325000005</v>
      </c>
      <c r="O340" s="13">
        <v>0.00673446439583334</v>
      </c>
      <c r="P340" s="13">
        <v>0.0063567114166666475</v>
      </c>
    </row>
    <row r="341" spans="1:16" ht="12.75" customHeight="1">
      <c r="A341" s="5" t="s">
        <v>375</v>
      </c>
      <c r="B341" s="5" t="s">
        <v>92</v>
      </c>
      <c r="C341" s="5" t="s">
        <v>65</v>
      </c>
      <c r="D341" s="5" t="s">
        <v>79</v>
      </c>
      <c r="E341" s="5" t="s">
        <v>93</v>
      </c>
      <c r="F341" s="5" t="s">
        <v>94</v>
      </c>
      <c r="G341" s="5" t="s">
        <v>22</v>
      </c>
      <c r="H341" s="5" t="s">
        <v>23</v>
      </c>
      <c r="I341" s="5" t="s">
        <v>25</v>
      </c>
      <c r="J341" s="13">
        <v>3.086449273769845</v>
      </c>
      <c r="K341" s="13">
        <v>3.068206061464289</v>
      </c>
      <c r="L341" s="13">
        <v>3.049962849158733</v>
      </c>
      <c r="M341" s="13">
        <v>3.031719636853177</v>
      </c>
      <c r="N341" s="13">
        <v>3.0134764245476218</v>
      </c>
      <c r="O341" s="13">
        <v>2.9952332122420655</v>
      </c>
      <c r="P341" s="13">
        <v>2.8272230776984046</v>
      </c>
    </row>
    <row r="342" spans="1:16" ht="12.75" customHeight="1">
      <c r="A342" s="5" t="s">
        <v>375</v>
      </c>
      <c r="B342" s="5" t="s">
        <v>92</v>
      </c>
      <c r="C342" s="5" t="s">
        <v>65</v>
      </c>
      <c r="D342" s="5" t="s">
        <v>79</v>
      </c>
      <c r="E342" s="5" t="s">
        <v>93</v>
      </c>
      <c r="F342" s="5" t="s">
        <v>94</v>
      </c>
      <c r="G342" s="5" t="s">
        <v>22</v>
      </c>
      <c r="H342" s="5" t="s">
        <v>23</v>
      </c>
      <c r="I342" s="5" t="s">
        <v>26</v>
      </c>
      <c r="J342" s="13">
        <v>0.015366155377976205</v>
      </c>
      <c r="K342" s="13">
        <v>0.015275329963392873</v>
      </c>
      <c r="L342" s="13">
        <v>0.01518450454880954</v>
      </c>
      <c r="M342" s="13">
        <v>0.015093679134226204</v>
      </c>
      <c r="N342" s="13">
        <v>0.01500285371964287</v>
      </c>
      <c r="O342" s="13">
        <v>0.014912028305059534</v>
      </c>
      <c r="P342" s="13">
        <v>0.014075575279761868</v>
      </c>
    </row>
    <row r="343" spans="1:16" ht="12.75" customHeight="1">
      <c r="A343" s="5" t="s">
        <v>375</v>
      </c>
      <c r="B343" s="5" t="s">
        <v>92</v>
      </c>
      <c r="C343" s="5" t="s">
        <v>65</v>
      </c>
      <c r="D343" s="5" t="s">
        <v>79</v>
      </c>
      <c r="E343" s="5" t="s">
        <v>93</v>
      </c>
      <c r="F343" s="5" t="s">
        <v>94</v>
      </c>
      <c r="G343" s="5" t="s">
        <v>22</v>
      </c>
      <c r="H343" s="5" t="s">
        <v>30</v>
      </c>
      <c r="I343" s="5" t="s">
        <v>24</v>
      </c>
      <c r="J343" s="13">
        <v>4.149303498670113E-06</v>
      </c>
      <c r="K343" s="13">
        <v>3.4598471437890475E-06</v>
      </c>
      <c r="L343" s="13">
        <v>2.770390788907981E-06</v>
      </c>
      <c r="M343" s="13">
        <v>2.080934434026924E-06</v>
      </c>
      <c r="N343" s="13">
        <v>1.3914780791458575E-06</v>
      </c>
      <c r="O343" s="13">
        <v>7.020217242647918E-07</v>
      </c>
      <c r="P343" s="13">
        <v>7.02818287499999E-07</v>
      </c>
    </row>
    <row r="344" spans="1:16" ht="12.75" customHeight="1">
      <c r="A344" s="5" t="s">
        <v>375</v>
      </c>
      <c r="B344" s="5" t="s">
        <v>92</v>
      </c>
      <c r="C344" s="5" t="s">
        <v>65</v>
      </c>
      <c r="D344" s="5" t="s">
        <v>79</v>
      </c>
      <c r="E344" s="5" t="s">
        <v>93</v>
      </c>
      <c r="F344" s="5" t="s">
        <v>94</v>
      </c>
      <c r="G344" s="5" t="s">
        <v>22</v>
      </c>
      <c r="H344" s="5" t="s">
        <v>30</v>
      </c>
      <c r="I344" s="5" t="s">
        <v>25</v>
      </c>
      <c r="J344" s="13">
        <v>0.004814298539390309</v>
      </c>
      <c r="K344" s="13">
        <v>0.004014345312700305</v>
      </c>
      <c r="L344" s="13">
        <v>0.0032143920860102995</v>
      </c>
      <c r="M344" s="13">
        <v>0.0024144388593203055</v>
      </c>
      <c r="N344" s="13">
        <v>0.0016144856326303003</v>
      </c>
      <c r="O344" s="13">
        <v>0.0008145324059402956</v>
      </c>
      <c r="P344" s="13">
        <v>0.0008154566317099989</v>
      </c>
    </row>
    <row r="345" spans="1:16" ht="12.75" customHeight="1">
      <c r="A345" s="5" t="s">
        <v>375</v>
      </c>
      <c r="B345" s="5" t="s">
        <v>92</v>
      </c>
      <c r="C345" s="5" t="s">
        <v>65</v>
      </c>
      <c r="D345" s="5" t="s">
        <v>79</v>
      </c>
      <c r="E345" s="5" t="s">
        <v>93</v>
      </c>
      <c r="F345" s="5" t="s">
        <v>94</v>
      </c>
      <c r="G345" s="5" t="s">
        <v>22</v>
      </c>
      <c r="H345" s="5" t="s">
        <v>30</v>
      </c>
      <c r="I345" s="5" t="s">
        <v>26</v>
      </c>
      <c r="J345" s="13">
        <v>1.2250324615121287E-05</v>
      </c>
      <c r="K345" s="13">
        <v>1.0214786805472424E-05</v>
      </c>
      <c r="L345" s="13">
        <v>8.179248995823562E-06</v>
      </c>
      <c r="M345" s="13">
        <v>6.143711186174726E-06</v>
      </c>
      <c r="N345" s="13">
        <v>4.108173376525865E-06</v>
      </c>
      <c r="O345" s="13">
        <v>2.0726355668770034E-06</v>
      </c>
      <c r="P345" s="13">
        <v>2.074987324999997E-06</v>
      </c>
    </row>
    <row r="346" spans="1:16" ht="12.75" customHeight="1">
      <c r="A346" s="5" t="s">
        <v>375</v>
      </c>
      <c r="B346" s="5" t="s">
        <v>92</v>
      </c>
      <c r="C346" s="5" t="s">
        <v>65</v>
      </c>
      <c r="D346" s="5" t="s">
        <v>79</v>
      </c>
      <c r="E346" s="5" t="s">
        <v>93</v>
      </c>
      <c r="F346" s="5" t="s">
        <v>94</v>
      </c>
      <c r="G346" s="5" t="s">
        <v>22</v>
      </c>
      <c r="H346" s="5" t="s">
        <v>95</v>
      </c>
      <c r="I346" s="5" t="s">
        <v>24</v>
      </c>
      <c r="J346" s="13">
        <v>0</v>
      </c>
      <c r="K346" s="13">
        <v>0</v>
      </c>
      <c r="L346" s="13">
        <v>0</v>
      </c>
      <c r="M346" s="13">
        <v>0</v>
      </c>
      <c r="N346" s="13">
        <v>0</v>
      </c>
      <c r="O346" s="13">
        <v>0</v>
      </c>
      <c r="P346" s="13">
        <v>0</v>
      </c>
    </row>
    <row r="347" spans="1:16" ht="12.75" customHeight="1">
      <c r="A347" s="5" t="s">
        <v>375</v>
      </c>
      <c r="B347" s="5" t="s">
        <v>92</v>
      </c>
      <c r="C347" s="5" t="s">
        <v>65</v>
      </c>
      <c r="D347" s="5" t="s">
        <v>79</v>
      </c>
      <c r="E347" s="5" t="s">
        <v>93</v>
      </c>
      <c r="F347" s="5" t="s">
        <v>94</v>
      </c>
      <c r="G347" s="5" t="s">
        <v>22</v>
      </c>
      <c r="H347" s="5" t="s">
        <v>95</v>
      </c>
      <c r="I347" s="5" t="s">
        <v>25</v>
      </c>
      <c r="J347" s="13">
        <v>0</v>
      </c>
      <c r="K347" s="13">
        <v>0</v>
      </c>
      <c r="L347" s="13">
        <v>0</v>
      </c>
      <c r="M347" s="13">
        <v>0</v>
      </c>
      <c r="N347" s="13">
        <v>0</v>
      </c>
      <c r="O347" s="13">
        <v>0</v>
      </c>
      <c r="P347" s="13">
        <v>0</v>
      </c>
    </row>
    <row r="348" spans="1:16" ht="12.75" customHeight="1">
      <c r="A348" s="5" t="s">
        <v>375</v>
      </c>
      <c r="B348" s="5" t="s">
        <v>92</v>
      </c>
      <c r="C348" s="5" t="s">
        <v>65</v>
      </c>
      <c r="D348" s="5" t="s">
        <v>79</v>
      </c>
      <c r="E348" s="5" t="s">
        <v>93</v>
      </c>
      <c r="F348" s="5" t="s">
        <v>94</v>
      </c>
      <c r="G348" s="5" t="s">
        <v>22</v>
      </c>
      <c r="H348" s="5" t="s">
        <v>95</v>
      </c>
      <c r="I348" s="5" t="s">
        <v>26</v>
      </c>
      <c r="J348" s="13">
        <v>0</v>
      </c>
      <c r="K348" s="13">
        <v>0</v>
      </c>
      <c r="L348" s="13">
        <v>0</v>
      </c>
      <c r="M348" s="13">
        <v>0</v>
      </c>
      <c r="N348" s="13">
        <v>0</v>
      </c>
      <c r="O348" s="13">
        <v>0</v>
      </c>
      <c r="P348" s="13">
        <v>0</v>
      </c>
    </row>
    <row r="349" spans="1:16" ht="12.75" customHeight="1">
      <c r="A349" s="5" t="s">
        <v>375</v>
      </c>
      <c r="B349" s="5" t="s">
        <v>92</v>
      </c>
      <c r="C349" s="5" t="s">
        <v>65</v>
      </c>
      <c r="D349" s="5" t="s">
        <v>79</v>
      </c>
      <c r="E349" s="5" t="s">
        <v>93</v>
      </c>
      <c r="F349" s="5" t="s">
        <v>94</v>
      </c>
      <c r="G349" s="5" t="s">
        <v>22</v>
      </c>
      <c r="H349" s="5" t="s">
        <v>29</v>
      </c>
      <c r="I349" s="5" t="s">
        <v>24</v>
      </c>
      <c r="J349" s="13">
        <v>5.067820366328742E-05</v>
      </c>
      <c r="K349" s="13">
        <v>5.703261178221668E-05</v>
      </c>
      <c r="L349" s="13">
        <v>5.848215612047032E-05</v>
      </c>
      <c r="M349" s="13">
        <v>6.369097526865756E-05</v>
      </c>
      <c r="N349" s="13">
        <v>6.60365187985365E-05</v>
      </c>
      <c r="O349" s="13">
        <v>6.988562806487084E-05</v>
      </c>
      <c r="P349" s="13">
        <v>6.0545726805386936E-05</v>
      </c>
    </row>
    <row r="350" spans="1:16" ht="12.75" customHeight="1">
      <c r="A350" s="5" t="s">
        <v>375</v>
      </c>
      <c r="B350" s="5" t="s">
        <v>92</v>
      </c>
      <c r="C350" s="5" t="s">
        <v>65</v>
      </c>
      <c r="D350" s="5" t="s">
        <v>79</v>
      </c>
      <c r="E350" s="5" t="s">
        <v>93</v>
      </c>
      <c r="F350" s="5" t="s">
        <v>94</v>
      </c>
      <c r="G350" s="5" t="s">
        <v>22</v>
      </c>
      <c r="H350" s="5" t="s">
        <v>29</v>
      </c>
      <c r="I350" s="5" t="s">
        <v>25</v>
      </c>
      <c r="J350" s="13">
        <v>0.13024298341464866</v>
      </c>
      <c r="K350" s="13">
        <v>0.14358638975837124</v>
      </c>
      <c r="L350" s="13">
        <v>0.1502991412296087</v>
      </c>
      <c r="M350" s="13">
        <v>0.16034961249780597</v>
      </c>
      <c r="N350" s="13">
        <v>0.16625479756564876</v>
      </c>
      <c r="O350" s="13">
        <v>0.1759453883709391</v>
      </c>
      <c r="P350" s="13">
        <v>0.15243107505718131</v>
      </c>
    </row>
    <row r="351" spans="1:16" ht="12.75" customHeight="1">
      <c r="A351" s="5" t="s">
        <v>375</v>
      </c>
      <c r="B351" s="5" t="s">
        <v>92</v>
      </c>
      <c r="C351" s="5" t="s">
        <v>65</v>
      </c>
      <c r="D351" s="5" t="s">
        <v>79</v>
      </c>
      <c r="E351" s="5" t="s">
        <v>93</v>
      </c>
      <c r="F351" s="5" t="s">
        <v>94</v>
      </c>
      <c r="G351" s="5" t="s">
        <v>22</v>
      </c>
      <c r="H351" s="5" t="s">
        <v>29</v>
      </c>
      <c r="I351" s="5" t="s">
        <v>26</v>
      </c>
      <c r="J351" s="13">
        <v>7.48106815981862E-05</v>
      </c>
      <c r="K351" s="13">
        <v>8.419099834517701E-05</v>
      </c>
      <c r="L351" s="13">
        <v>8.633080189212285E-05</v>
      </c>
      <c r="M351" s="13">
        <v>9.402001111087546E-05</v>
      </c>
      <c r="N351" s="13">
        <v>9.748248013117292E-05</v>
      </c>
      <c r="O351" s="13">
        <v>0.0001031644985719522</v>
      </c>
      <c r="P351" s="13">
        <v>8.937702528414263E-05</v>
      </c>
    </row>
    <row r="352" spans="1:16" ht="12.75" customHeight="1">
      <c r="A352" s="5" t="s">
        <v>375</v>
      </c>
      <c r="B352" s="5" t="s">
        <v>92</v>
      </c>
      <c r="C352" s="5" t="s">
        <v>65</v>
      </c>
      <c r="D352" s="5" t="s">
        <v>79</v>
      </c>
      <c r="E352" s="5" t="s">
        <v>93</v>
      </c>
      <c r="F352" s="5" t="s">
        <v>94</v>
      </c>
      <c r="G352" s="5" t="s">
        <v>22</v>
      </c>
      <c r="H352" s="5" t="s">
        <v>33</v>
      </c>
      <c r="I352" s="5" t="s">
        <v>24</v>
      </c>
      <c r="J352" s="13">
        <v>0.0004267376499999997</v>
      </c>
      <c r="K352" s="13">
        <v>0.00043388278333333414</v>
      </c>
      <c r="L352" s="13">
        <v>0.0004410279166666667</v>
      </c>
      <c r="M352" s="13">
        <v>0.0004481730499999992</v>
      </c>
      <c r="N352" s="13">
        <v>0.0004553181833333336</v>
      </c>
      <c r="O352" s="13">
        <v>0.000462463316666666</v>
      </c>
      <c r="P352" s="13">
        <v>0.0005456635416666671</v>
      </c>
    </row>
    <row r="353" spans="1:16" ht="12.75" customHeight="1">
      <c r="A353" s="5" t="s">
        <v>375</v>
      </c>
      <c r="B353" s="5" t="s">
        <v>92</v>
      </c>
      <c r="C353" s="5" t="s">
        <v>65</v>
      </c>
      <c r="D353" s="5" t="s">
        <v>79</v>
      </c>
      <c r="E353" s="5" t="s">
        <v>93</v>
      </c>
      <c r="F353" s="5" t="s">
        <v>94</v>
      </c>
      <c r="G353" s="5" t="s">
        <v>22</v>
      </c>
      <c r="H353" s="5" t="s">
        <v>33</v>
      </c>
      <c r="I353" s="5" t="s">
        <v>25</v>
      </c>
      <c r="J353" s="13">
        <v>0.6911957774025392</v>
      </c>
      <c r="K353" s="13">
        <v>0.7027688973018003</v>
      </c>
      <c r="L353" s="13">
        <v>0.7143420172010583</v>
      </c>
      <c r="M353" s="13">
        <v>0.7259151371003161</v>
      </c>
      <c r="N353" s="13">
        <v>0.7374882569995771</v>
      </c>
      <c r="O353" s="13">
        <v>0.7490613768988351</v>
      </c>
      <c r="P353" s="13">
        <v>0.8838224981613764</v>
      </c>
    </row>
    <row r="354" spans="1:16" ht="12.75" customHeight="1">
      <c r="A354" s="5" t="s">
        <v>375</v>
      </c>
      <c r="B354" s="5" t="s">
        <v>92</v>
      </c>
      <c r="C354" s="5" t="s">
        <v>65</v>
      </c>
      <c r="D354" s="5" t="s">
        <v>79</v>
      </c>
      <c r="E354" s="5" t="s">
        <v>93</v>
      </c>
      <c r="F354" s="5" t="s">
        <v>94</v>
      </c>
      <c r="G354" s="5" t="s">
        <v>22</v>
      </c>
      <c r="H354" s="5" t="s">
        <v>33</v>
      </c>
      <c r="I354" s="5" t="s">
        <v>26</v>
      </c>
      <c r="J354" s="13">
        <v>0.0012598921095238087</v>
      </c>
      <c r="K354" s="13">
        <v>0.0012809872650793675</v>
      </c>
      <c r="L354" s="13">
        <v>0.0013020824206349205</v>
      </c>
      <c r="M354" s="13">
        <v>0.001323177576190474</v>
      </c>
      <c r="N354" s="13">
        <v>0.0013442727317460326</v>
      </c>
      <c r="O354" s="13">
        <v>0.0013653678873015854</v>
      </c>
      <c r="P354" s="13">
        <v>0.0016110066468253985</v>
      </c>
    </row>
    <row r="355" spans="1:16" ht="12.75" customHeight="1">
      <c r="A355" s="5" t="s">
        <v>375</v>
      </c>
      <c r="B355" s="5" t="s">
        <v>92</v>
      </c>
      <c r="C355" s="5" t="s">
        <v>65</v>
      </c>
      <c r="D355" s="5" t="s">
        <v>79</v>
      </c>
      <c r="E355" s="5" t="s">
        <v>93</v>
      </c>
      <c r="F355" s="5" t="s">
        <v>94</v>
      </c>
      <c r="G355" s="5" t="s">
        <v>22</v>
      </c>
      <c r="H355" s="5" t="s">
        <v>36</v>
      </c>
      <c r="I355" s="5" t="s">
        <v>24</v>
      </c>
      <c r="J355" s="13">
        <v>5.2805001330404015E-05</v>
      </c>
      <c r="K355" s="13">
        <v>5.5188074757429584E-05</v>
      </c>
      <c r="L355" s="13">
        <v>5.7571148184455146E-05</v>
      </c>
      <c r="M355" s="13">
        <v>5.995422161148072E-05</v>
      </c>
      <c r="N355" s="13">
        <v>6.233729503850639E-05</v>
      </c>
      <c r="O355" s="13">
        <v>6.472036846553193E-05</v>
      </c>
      <c r="P355" s="13">
        <v>4.619854834199994E-05</v>
      </c>
    </row>
    <row r="356" spans="1:16" ht="12.75" customHeight="1">
      <c r="A356" s="5" t="s">
        <v>375</v>
      </c>
      <c r="B356" s="5" t="s">
        <v>92</v>
      </c>
      <c r="C356" s="5" t="s">
        <v>65</v>
      </c>
      <c r="D356" s="5" t="s">
        <v>79</v>
      </c>
      <c r="E356" s="5" t="s">
        <v>93</v>
      </c>
      <c r="F356" s="5" t="s">
        <v>94</v>
      </c>
      <c r="G356" s="5" t="s">
        <v>22</v>
      </c>
      <c r="H356" s="5" t="s">
        <v>36</v>
      </c>
      <c r="I356" s="5" t="s">
        <v>25</v>
      </c>
      <c r="J356" s="13">
        <v>0.06599733348500256</v>
      </c>
      <c r="K356" s="13">
        <v>0.06897577279416127</v>
      </c>
      <c r="L356" s="13">
        <v>0.07195421210332001</v>
      </c>
      <c r="M356" s="13">
        <v>0.07493265141247873</v>
      </c>
      <c r="N356" s="13">
        <v>0.07791109072163759</v>
      </c>
      <c r="O356" s="13">
        <v>0.08088953003079631</v>
      </c>
      <c r="P356" s="13">
        <v>0.057740383006002156</v>
      </c>
    </row>
    <row r="357" spans="1:16" ht="12.75" customHeight="1">
      <c r="A357" s="5" t="s">
        <v>375</v>
      </c>
      <c r="B357" s="5" t="s">
        <v>92</v>
      </c>
      <c r="C357" s="5" t="s">
        <v>65</v>
      </c>
      <c r="D357" s="5" t="s">
        <v>79</v>
      </c>
      <c r="E357" s="5" t="s">
        <v>93</v>
      </c>
      <c r="F357" s="5" t="s">
        <v>94</v>
      </c>
      <c r="G357" s="5" t="s">
        <v>22</v>
      </c>
      <c r="H357" s="5" t="s">
        <v>36</v>
      </c>
      <c r="I357" s="5" t="s">
        <v>26</v>
      </c>
      <c r="J357" s="13">
        <v>0.00015590048011833565</v>
      </c>
      <c r="K357" s="13">
        <v>0.00016293622071241116</v>
      </c>
      <c r="L357" s="13">
        <v>0.00016997196130648663</v>
      </c>
      <c r="M357" s="13">
        <v>0.00017700770190056213</v>
      </c>
      <c r="N357" s="13">
        <v>0.00018404344249463788</v>
      </c>
      <c r="O357" s="13">
        <v>0.00019107918308871338</v>
      </c>
      <c r="P357" s="13">
        <v>0.00013639571415257127</v>
      </c>
    </row>
    <row r="358" spans="1:16" ht="12.75" customHeight="1">
      <c r="A358" s="5" t="s">
        <v>375</v>
      </c>
      <c r="B358" s="5" t="s">
        <v>92</v>
      </c>
      <c r="C358" s="5" t="s">
        <v>65</v>
      </c>
      <c r="D358" s="5" t="s">
        <v>79</v>
      </c>
      <c r="E358" s="5" t="s">
        <v>93</v>
      </c>
      <c r="F358" s="5" t="s">
        <v>94</v>
      </c>
      <c r="G358" s="5" t="s">
        <v>22</v>
      </c>
      <c r="H358" s="5" t="s">
        <v>64</v>
      </c>
      <c r="I358" s="5" t="s">
        <v>24</v>
      </c>
      <c r="J358" s="13">
        <v>8.446508056625688E-05</v>
      </c>
      <c r="K358" s="13">
        <v>0.00010000193514951381</v>
      </c>
      <c r="L358" s="13">
        <v>0.0001155387897327707</v>
      </c>
      <c r="M358" s="13">
        <v>0.00013107564431602743</v>
      </c>
      <c r="N358" s="13">
        <v>0.00014661249889928436</v>
      </c>
      <c r="O358" s="13">
        <v>0.00016214935348254127</v>
      </c>
      <c r="P358" s="13">
        <v>0.0001491437281003485</v>
      </c>
    </row>
    <row r="359" spans="1:16" ht="12.75" customHeight="1">
      <c r="A359" s="5" t="s">
        <v>375</v>
      </c>
      <c r="B359" s="5" t="s">
        <v>92</v>
      </c>
      <c r="C359" s="5" t="s">
        <v>65</v>
      </c>
      <c r="D359" s="5" t="s">
        <v>79</v>
      </c>
      <c r="E359" s="5" t="s">
        <v>93</v>
      </c>
      <c r="F359" s="5" t="s">
        <v>94</v>
      </c>
      <c r="G359" s="5" t="s">
        <v>22</v>
      </c>
      <c r="H359" s="5" t="s">
        <v>64</v>
      </c>
      <c r="I359" s="5" t="s">
        <v>25</v>
      </c>
      <c r="J359" s="13">
        <v>0.09137898448387904</v>
      </c>
      <c r="K359" s="13">
        <v>0.1081876110118326</v>
      </c>
      <c r="L359" s="13">
        <v>0.12499623753978614</v>
      </c>
      <c r="M359" s="13">
        <v>0.14180486406773948</v>
      </c>
      <c r="N359" s="13">
        <v>0.15861349059569302</v>
      </c>
      <c r="O359" s="13">
        <v>0.17542211712364658</v>
      </c>
      <c r="P359" s="13">
        <v>0.1613519140049709</v>
      </c>
    </row>
    <row r="360" spans="1:16" ht="12.75" customHeight="1">
      <c r="A360" s="5" t="s">
        <v>375</v>
      </c>
      <c r="B360" s="5" t="s">
        <v>92</v>
      </c>
      <c r="C360" s="5" t="s">
        <v>65</v>
      </c>
      <c r="D360" s="5" t="s">
        <v>79</v>
      </c>
      <c r="E360" s="5" t="s">
        <v>93</v>
      </c>
      <c r="F360" s="5" t="s">
        <v>94</v>
      </c>
      <c r="G360" s="5" t="s">
        <v>22</v>
      </c>
      <c r="H360" s="5" t="s">
        <v>64</v>
      </c>
      <c r="I360" s="5" t="s">
        <v>26</v>
      </c>
      <c r="J360" s="13">
        <v>0.0002493730950051394</v>
      </c>
      <c r="K360" s="13">
        <v>0.00029524380853665976</v>
      </c>
      <c r="L360" s="13">
        <v>0.0003411145220681802</v>
      </c>
      <c r="M360" s="13">
        <v>0.0003869852355997001</v>
      </c>
      <c r="N360" s="13">
        <v>0.0004328559491312205</v>
      </c>
      <c r="O360" s="13">
        <v>0.0004787266626627409</v>
      </c>
      <c r="P360" s="13">
        <v>0.00044032910201055267</v>
      </c>
    </row>
    <row r="361" spans="1:16" ht="12.75" customHeight="1">
      <c r="A361" s="5" t="s">
        <v>375</v>
      </c>
      <c r="B361" s="5" t="s">
        <v>92</v>
      </c>
      <c r="C361" s="5" t="s">
        <v>65</v>
      </c>
      <c r="D361" s="5" t="s">
        <v>79</v>
      </c>
      <c r="E361" s="5" t="s">
        <v>93</v>
      </c>
      <c r="F361" s="5" t="s">
        <v>97</v>
      </c>
      <c r="G361" s="5" t="s">
        <v>22</v>
      </c>
      <c r="H361" s="5" t="s">
        <v>29</v>
      </c>
      <c r="I361" s="5" t="s">
        <v>24</v>
      </c>
      <c r="J361" s="13">
        <v>6.285244356641063E-05</v>
      </c>
      <c r="K361" s="13">
        <v>3.494385130961394E-05</v>
      </c>
      <c r="L361" s="13">
        <v>4.664331429232399E-05</v>
      </c>
      <c r="M361" s="13">
        <v>3.900982400946383E-05</v>
      </c>
      <c r="N361" s="13">
        <v>1.5908001449867896E-05</v>
      </c>
      <c r="O361" s="13">
        <v>2.9642562923358172E-06</v>
      </c>
      <c r="P361" s="13">
        <v>4.416785425144026E-05</v>
      </c>
    </row>
    <row r="362" spans="1:16" ht="12.75" customHeight="1">
      <c r="A362" s="5" t="s">
        <v>375</v>
      </c>
      <c r="B362" s="5" t="s">
        <v>92</v>
      </c>
      <c r="C362" s="5" t="s">
        <v>65</v>
      </c>
      <c r="D362" s="5" t="s">
        <v>79</v>
      </c>
      <c r="E362" s="5" t="s">
        <v>93</v>
      </c>
      <c r="F362" s="5" t="s">
        <v>97</v>
      </c>
      <c r="G362" s="5" t="s">
        <v>22</v>
      </c>
      <c r="H362" s="5" t="s">
        <v>29</v>
      </c>
      <c r="I362" s="5" t="s">
        <v>25</v>
      </c>
      <c r="J362" s="13">
        <v>0.1615307799656753</v>
      </c>
      <c r="K362" s="13">
        <v>0.08797530565425186</v>
      </c>
      <c r="L362" s="13">
        <v>0.11987331773127266</v>
      </c>
      <c r="M362" s="13">
        <v>0.09821187597049298</v>
      </c>
      <c r="N362" s="13">
        <v>0.04005028745973883</v>
      </c>
      <c r="O362" s="13">
        <v>0.007462868103609268</v>
      </c>
      <c r="P362" s="13">
        <v>0.11119783115588795</v>
      </c>
    </row>
    <row r="363" spans="1:16" ht="12.75" customHeight="1">
      <c r="A363" s="5" t="s">
        <v>375</v>
      </c>
      <c r="B363" s="5" t="s">
        <v>92</v>
      </c>
      <c r="C363" s="5" t="s">
        <v>65</v>
      </c>
      <c r="D363" s="5" t="s">
        <v>79</v>
      </c>
      <c r="E363" s="5" t="s">
        <v>93</v>
      </c>
      <c r="F363" s="5" t="s">
        <v>97</v>
      </c>
      <c r="G363" s="5" t="s">
        <v>22</v>
      </c>
      <c r="H363" s="5" t="s">
        <v>29</v>
      </c>
      <c r="I363" s="5" t="s">
        <v>26</v>
      </c>
      <c r="J363" s="13">
        <v>9.278217859803474E-05</v>
      </c>
      <c r="K363" s="13">
        <v>5.1583780504668204E-05</v>
      </c>
      <c r="L363" s="13">
        <v>6.885441633628781E-05</v>
      </c>
      <c r="M363" s="13">
        <v>5.758593068063708E-05</v>
      </c>
      <c r="N363" s="13">
        <v>2.3483240235519275E-05</v>
      </c>
      <c r="O363" s="13">
        <v>4.375806907733825E-06</v>
      </c>
      <c r="P363" s="13">
        <v>6.520016579974516E-05</v>
      </c>
    </row>
    <row r="364" spans="1:16" ht="12.75" customHeight="1">
      <c r="A364" s="5" t="s">
        <v>375</v>
      </c>
      <c r="B364" s="5" t="s">
        <v>92</v>
      </c>
      <c r="C364" s="5" t="s">
        <v>65</v>
      </c>
      <c r="D364" s="5" t="s">
        <v>79</v>
      </c>
      <c r="E364" s="5" t="s">
        <v>93</v>
      </c>
      <c r="F364" s="5" t="s">
        <v>98</v>
      </c>
      <c r="G364" s="5" t="s">
        <v>22</v>
      </c>
      <c r="H364" s="5" t="s">
        <v>29</v>
      </c>
      <c r="I364" s="5" t="s">
        <v>24</v>
      </c>
      <c r="J364" s="13">
        <v>0.00023030562364869536</v>
      </c>
      <c r="K364" s="13">
        <v>0.00021711757406866862</v>
      </c>
      <c r="L364" s="13">
        <v>0.00022778667095467613</v>
      </c>
      <c r="M364" s="13">
        <v>0.00020635522253871933</v>
      </c>
      <c r="N364" s="13">
        <v>0.0002088124879123959</v>
      </c>
      <c r="O364" s="13">
        <v>0.00020825539430785564</v>
      </c>
      <c r="P364" s="13">
        <v>0.00019891055194856037</v>
      </c>
    </row>
    <row r="365" spans="1:16" ht="12.75" customHeight="1">
      <c r="A365" s="5" t="s">
        <v>375</v>
      </c>
      <c r="B365" s="5" t="s">
        <v>92</v>
      </c>
      <c r="C365" s="5" t="s">
        <v>65</v>
      </c>
      <c r="D365" s="5" t="s">
        <v>79</v>
      </c>
      <c r="E365" s="5" t="s">
        <v>93</v>
      </c>
      <c r="F365" s="5" t="s">
        <v>98</v>
      </c>
      <c r="G365" s="5" t="s">
        <v>22</v>
      </c>
      <c r="H365" s="5" t="s">
        <v>29</v>
      </c>
      <c r="I365" s="5" t="s">
        <v>25</v>
      </c>
      <c r="J365" s="13">
        <v>0.5918854527771471</v>
      </c>
      <c r="K365" s="13">
        <v>0.5466193400481195</v>
      </c>
      <c r="L365" s="13">
        <v>0.5854117443535176</v>
      </c>
      <c r="M365" s="13">
        <v>0.5195238388391471</v>
      </c>
      <c r="N365" s="13">
        <v>0.5257102969489699</v>
      </c>
      <c r="O365" s="13">
        <v>0.5243077474788728</v>
      </c>
      <c r="P365" s="13">
        <v>0.5007809943581137</v>
      </c>
    </row>
    <row r="366" spans="1:16" ht="12.75" customHeight="1">
      <c r="A366" s="5" t="s">
        <v>375</v>
      </c>
      <c r="B366" s="5" t="s">
        <v>92</v>
      </c>
      <c r="C366" s="5" t="s">
        <v>65</v>
      </c>
      <c r="D366" s="5" t="s">
        <v>79</v>
      </c>
      <c r="E366" s="5" t="s">
        <v>93</v>
      </c>
      <c r="F366" s="5" t="s">
        <v>98</v>
      </c>
      <c r="G366" s="5" t="s">
        <v>22</v>
      </c>
      <c r="H366" s="5" t="s">
        <v>29</v>
      </c>
      <c r="I366" s="5" t="s">
        <v>26</v>
      </c>
      <c r="J366" s="13">
        <v>0.0003399749682433122</v>
      </c>
      <c r="K366" s="13">
        <v>0.00032050689505374897</v>
      </c>
      <c r="L366" s="13">
        <v>0.00033625651426642664</v>
      </c>
      <c r="M366" s="13">
        <v>0.00030461961422382377</v>
      </c>
      <c r="N366" s="13">
        <v>0.0003082470059659177</v>
      </c>
      <c r="O366" s="13">
        <v>0.0003074246296925488</v>
      </c>
      <c r="P366" s="13">
        <v>0.0002936298624002558</v>
      </c>
    </row>
    <row r="367" spans="1:16" ht="12.75" customHeight="1">
      <c r="A367" s="5" t="s">
        <v>375</v>
      </c>
      <c r="B367" s="5" t="s">
        <v>92</v>
      </c>
      <c r="C367" s="5" t="s">
        <v>65</v>
      </c>
      <c r="D367" s="5" t="s">
        <v>79</v>
      </c>
      <c r="E367" s="5" t="s">
        <v>93</v>
      </c>
      <c r="F367" s="5" t="s">
        <v>21</v>
      </c>
      <c r="G367" s="5" t="s">
        <v>22</v>
      </c>
      <c r="H367" s="5" t="s">
        <v>29</v>
      </c>
      <c r="I367" s="5" t="s">
        <v>24</v>
      </c>
      <c r="J367" s="13">
        <v>0.00028639279633671207</v>
      </c>
      <c r="K367" s="13">
        <v>0.00026284041721778443</v>
      </c>
      <c r="L367" s="13">
        <v>0.0003105088438795286</v>
      </c>
      <c r="M367" s="13">
        <v>0.0002601500247313428</v>
      </c>
      <c r="N367" s="13">
        <v>0.0002665616660014629</v>
      </c>
      <c r="O367" s="13">
        <v>0.00029347936273513</v>
      </c>
      <c r="P367" s="13">
        <v>0.00028999360009461365</v>
      </c>
    </row>
    <row r="368" spans="1:16" ht="12.75" customHeight="1">
      <c r="A368" s="5" t="s">
        <v>375</v>
      </c>
      <c r="B368" s="5" t="s">
        <v>92</v>
      </c>
      <c r="C368" s="5" t="s">
        <v>65</v>
      </c>
      <c r="D368" s="5" t="s">
        <v>79</v>
      </c>
      <c r="E368" s="5" t="s">
        <v>93</v>
      </c>
      <c r="F368" s="5" t="s">
        <v>21</v>
      </c>
      <c r="G368" s="5" t="s">
        <v>22</v>
      </c>
      <c r="H368" s="5" t="s">
        <v>29</v>
      </c>
      <c r="I368" s="5" t="s">
        <v>25</v>
      </c>
      <c r="J368" s="13">
        <v>0.73602948658535</v>
      </c>
      <c r="K368" s="13">
        <v>0.6617320408716316</v>
      </c>
      <c r="L368" s="13">
        <v>0.7980077287703885</v>
      </c>
      <c r="M368" s="13">
        <v>0.654958657502195</v>
      </c>
      <c r="N368" s="13">
        <v>0.6711007276903499</v>
      </c>
      <c r="O368" s="13">
        <v>0.738869233705063</v>
      </c>
      <c r="P368" s="13">
        <v>0.7300934112858202</v>
      </c>
    </row>
    <row r="369" spans="1:16" ht="12.75" customHeight="1">
      <c r="A369" s="5" t="s">
        <v>375</v>
      </c>
      <c r="B369" s="5" t="s">
        <v>92</v>
      </c>
      <c r="C369" s="5" t="s">
        <v>65</v>
      </c>
      <c r="D369" s="5" t="s">
        <v>79</v>
      </c>
      <c r="E369" s="5" t="s">
        <v>93</v>
      </c>
      <c r="F369" s="5" t="s">
        <v>21</v>
      </c>
      <c r="G369" s="5" t="s">
        <v>22</v>
      </c>
      <c r="H369" s="5" t="s">
        <v>29</v>
      </c>
      <c r="I369" s="5" t="s">
        <v>26</v>
      </c>
      <c r="J369" s="13">
        <v>0.00042277031840181305</v>
      </c>
      <c r="K369" s="13">
        <v>0.0003880025206548247</v>
      </c>
      <c r="L369" s="13">
        <v>0.0004583701981078756</v>
      </c>
      <c r="M369" s="13">
        <v>0.0003840309888891251</v>
      </c>
      <c r="N369" s="13">
        <v>0.00039349579266882625</v>
      </c>
      <c r="O369" s="13">
        <v>0.000433231440228049</v>
      </c>
      <c r="P369" s="13">
        <v>0.0004280857906158582</v>
      </c>
    </row>
    <row r="370" spans="1:16" ht="12.75" customHeight="1">
      <c r="A370" s="5" t="s">
        <v>375</v>
      </c>
      <c r="B370" s="5" t="s">
        <v>99</v>
      </c>
      <c r="C370" s="5" t="s">
        <v>65</v>
      </c>
      <c r="D370" s="5" t="s">
        <v>79</v>
      </c>
      <c r="E370" s="5" t="s">
        <v>100</v>
      </c>
      <c r="F370" s="5" t="s">
        <v>21</v>
      </c>
      <c r="G370" s="5" t="s">
        <v>22</v>
      </c>
      <c r="H370" s="5" t="s">
        <v>29</v>
      </c>
      <c r="I370" s="5" t="s">
        <v>24</v>
      </c>
      <c r="J370" s="13">
        <v>0.00018008463772853565</v>
      </c>
      <c r="K370" s="13">
        <v>0.00019133280357424743</v>
      </c>
      <c r="L370" s="13">
        <v>0.0002073769330880715</v>
      </c>
      <c r="M370" s="13">
        <v>0.00012453084800642309</v>
      </c>
      <c r="N370" s="13">
        <v>0.0001064918115243288</v>
      </c>
      <c r="O370" s="13">
        <v>0.00010649154811247385</v>
      </c>
      <c r="P370" s="13">
        <v>0.00010237757250000027</v>
      </c>
    </row>
    <row r="371" spans="1:16" ht="12.75" customHeight="1">
      <c r="A371" s="5" t="s">
        <v>375</v>
      </c>
      <c r="B371" s="5" t="s">
        <v>99</v>
      </c>
      <c r="C371" s="5" t="s">
        <v>65</v>
      </c>
      <c r="D371" s="5" t="s">
        <v>79</v>
      </c>
      <c r="E371" s="5" t="s">
        <v>100</v>
      </c>
      <c r="F371" s="5" t="s">
        <v>21</v>
      </c>
      <c r="G371" s="5" t="s">
        <v>22</v>
      </c>
      <c r="H371" s="5" t="s">
        <v>29</v>
      </c>
      <c r="I371" s="5" t="s">
        <v>25</v>
      </c>
      <c r="J371" s="13">
        <v>0.4628175189623366</v>
      </c>
      <c r="K371" s="13">
        <v>0.481703110712879</v>
      </c>
      <c r="L371" s="13">
        <v>0.5329587180363436</v>
      </c>
      <c r="M371" s="13">
        <v>0.31352123495712325</v>
      </c>
      <c r="N371" s="13">
        <v>0.2681058131091078</v>
      </c>
      <c r="O371" s="13">
        <v>0.2681051499384044</v>
      </c>
      <c r="P371" s="13">
        <v>0.25774772657500067</v>
      </c>
    </row>
    <row r="372" spans="1:16" ht="12.75" customHeight="1">
      <c r="A372" s="5" t="s">
        <v>375</v>
      </c>
      <c r="B372" s="5" t="s">
        <v>99</v>
      </c>
      <c r="C372" s="5" t="s">
        <v>65</v>
      </c>
      <c r="D372" s="5" t="s">
        <v>79</v>
      </c>
      <c r="E372" s="5" t="s">
        <v>100</v>
      </c>
      <c r="F372" s="5" t="s">
        <v>21</v>
      </c>
      <c r="G372" s="5" t="s">
        <v>22</v>
      </c>
      <c r="H372" s="5" t="s">
        <v>29</v>
      </c>
      <c r="I372" s="5" t="s">
        <v>26</v>
      </c>
      <c r="J372" s="13">
        <v>0.00026583922712307645</v>
      </c>
      <c r="K372" s="13">
        <v>0.00028244366241912715</v>
      </c>
      <c r="L372" s="13">
        <v>0.00030612785360620076</v>
      </c>
      <c r="M372" s="13">
        <v>0.00018383125181900553</v>
      </c>
      <c r="N372" s="13">
        <v>0.00015720219796448538</v>
      </c>
      <c r="O372" s="13">
        <v>0.0001572018091184138</v>
      </c>
      <c r="P372" s="13">
        <v>0.0001511287975000004</v>
      </c>
    </row>
    <row r="373" spans="1:16" ht="12.75" customHeight="1">
      <c r="A373" s="5" t="s">
        <v>375</v>
      </c>
      <c r="B373" s="5" t="s">
        <v>101</v>
      </c>
      <c r="C373" s="5" t="s">
        <v>65</v>
      </c>
      <c r="D373" s="5" t="s">
        <v>79</v>
      </c>
      <c r="E373" s="5" t="s">
        <v>102</v>
      </c>
      <c r="F373" s="5" t="s">
        <v>21</v>
      </c>
      <c r="G373" s="5" t="s">
        <v>22</v>
      </c>
      <c r="H373" s="5" t="s">
        <v>29</v>
      </c>
      <c r="I373" s="5" t="s">
        <v>24</v>
      </c>
      <c r="J373" s="13">
        <v>2.2910475264444545E-05</v>
      </c>
      <c r="K373" s="13">
        <v>1.7145212699999997E-05</v>
      </c>
      <c r="L373" s="13">
        <v>2.134330589999999E-05</v>
      </c>
      <c r="M373" s="13">
        <v>1.1327034599999993E-05</v>
      </c>
      <c r="N373" s="13">
        <v>1.2228764065160241E-05</v>
      </c>
      <c r="O373" s="13">
        <v>1.1262560423450066E-05</v>
      </c>
      <c r="P373" s="13">
        <v>1.154198640000004E-05</v>
      </c>
    </row>
    <row r="374" spans="1:16" ht="12.75" customHeight="1">
      <c r="A374" s="5" t="s">
        <v>375</v>
      </c>
      <c r="B374" s="5" t="s">
        <v>101</v>
      </c>
      <c r="C374" s="5" t="s">
        <v>65</v>
      </c>
      <c r="D374" s="5" t="s">
        <v>79</v>
      </c>
      <c r="E374" s="5" t="s">
        <v>102</v>
      </c>
      <c r="F374" s="5" t="s">
        <v>21</v>
      </c>
      <c r="G374" s="5" t="s">
        <v>22</v>
      </c>
      <c r="H374" s="5" t="s">
        <v>29</v>
      </c>
      <c r="I374" s="5" t="s">
        <v>25</v>
      </c>
      <c r="J374" s="13">
        <v>0.058879921429622485</v>
      </c>
      <c r="K374" s="13">
        <v>0.04316511406899999</v>
      </c>
      <c r="L374" s="13">
        <v>0.054852296162999976</v>
      </c>
      <c r="M374" s="13">
        <v>0.028517158061999975</v>
      </c>
      <c r="N374" s="13">
        <v>0.030787369339286757</v>
      </c>
      <c r="O374" s="13">
        <v>0.02835483664703833</v>
      </c>
      <c r="P374" s="13">
        <v>0.0290583248080001</v>
      </c>
    </row>
    <row r="375" spans="1:16" ht="12.75" customHeight="1">
      <c r="A375" s="5" t="s">
        <v>375</v>
      </c>
      <c r="B375" s="5" t="s">
        <v>101</v>
      </c>
      <c r="C375" s="5" t="s">
        <v>65</v>
      </c>
      <c r="D375" s="5" t="s">
        <v>79</v>
      </c>
      <c r="E375" s="5" t="s">
        <v>102</v>
      </c>
      <c r="F375" s="5" t="s">
        <v>21</v>
      </c>
      <c r="G375" s="5" t="s">
        <v>22</v>
      </c>
      <c r="H375" s="5" t="s">
        <v>29</v>
      </c>
      <c r="I375" s="5" t="s">
        <v>26</v>
      </c>
      <c r="J375" s="13">
        <v>3.382022539037052E-05</v>
      </c>
      <c r="K375" s="13">
        <v>2.53095997E-05</v>
      </c>
      <c r="L375" s="13">
        <v>3.150678489999998E-05</v>
      </c>
      <c r="M375" s="13">
        <v>1.6720860599999988E-05</v>
      </c>
      <c r="N375" s="13">
        <v>1.8051985048569877E-05</v>
      </c>
      <c r="O375" s="13">
        <v>1.6625684434616764E-05</v>
      </c>
      <c r="P375" s="13">
        <v>1.7038170400000058E-05</v>
      </c>
    </row>
    <row r="376" spans="1:16" ht="12.75" customHeight="1">
      <c r="A376" s="5" t="s">
        <v>375</v>
      </c>
      <c r="B376" s="5" t="s">
        <v>101</v>
      </c>
      <c r="C376" s="5" t="s">
        <v>65</v>
      </c>
      <c r="D376" s="5" t="s">
        <v>79</v>
      </c>
      <c r="E376" s="5" t="s">
        <v>103</v>
      </c>
      <c r="F376" s="5" t="s">
        <v>104</v>
      </c>
      <c r="G376" s="5" t="s">
        <v>22</v>
      </c>
      <c r="H376" s="5" t="s">
        <v>29</v>
      </c>
      <c r="I376" s="5" t="s">
        <v>24</v>
      </c>
      <c r="J376" s="13">
        <v>0.00035078780988067736</v>
      </c>
      <c r="K376" s="13">
        <v>0.0001546144161416777</v>
      </c>
      <c r="L376" s="13">
        <v>0.0001669773727759541</v>
      </c>
      <c r="M376" s="13">
        <v>0.0001414637858256065</v>
      </c>
      <c r="N376" s="13">
        <v>0.00012629819719425455</v>
      </c>
      <c r="O376" s="13">
        <v>0.00013220473560594855</v>
      </c>
      <c r="P376" s="13">
        <v>0.00014074979730000032</v>
      </c>
    </row>
    <row r="377" spans="1:16" ht="12.75" customHeight="1">
      <c r="A377" s="5" t="s">
        <v>375</v>
      </c>
      <c r="B377" s="5" t="s">
        <v>101</v>
      </c>
      <c r="C377" s="5" t="s">
        <v>65</v>
      </c>
      <c r="D377" s="5" t="s">
        <v>79</v>
      </c>
      <c r="E377" s="5" t="s">
        <v>103</v>
      </c>
      <c r="F377" s="5" t="s">
        <v>104</v>
      </c>
      <c r="G377" s="5" t="s">
        <v>22</v>
      </c>
      <c r="H377" s="5" t="s">
        <v>29</v>
      </c>
      <c r="I377" s="5" t="s">
        <v>25</v>
      </c>
      <c r="J377" s="13">
        <v>0.9015246713933409</v>
      </c>
      <c r="K377" s="13">
        <v>0.38926019911478577</v>
      </c>
      <c r="L377" s="13">
        <v>0.429131848034202</v>
      </c>
      <c r="M377" s="13">
        <v>0.3561519217428484</v>
      </c>
      <c r="N377" s="13">
        <v>0.31797074693620186</v>
      </c>
      <c r="O377" s="13">
        <v>0.33284116054697627</v>
      </c>
      <c r="P377" s="13">
        <v>0.3543543706310008</v>
      </c>
    </row>
    <row r="378" spans="1:16" ht="12.75" customHeight="1">
      <c r="A378" s="5" t="s">
        <v>375</v>
      </c>
      <c r="B378" s="5" t="s">
        <v>101</v>
      </c>
      <c r="C378" s="5" t="s">
        <v>65</v>
      </c>
      <c r="D378" s="5" t="s">
        <v>79</v>
      </c>
      <c r="E378" s="5" t="s">
        <v>103</v>
      </c>
      <c r="F378" s="5" t="s">
        <v>104</v>
      </c>
      <c r="G378" s="5" t="s">
        <v>22</v>
      </c>
      <c r="H378" s="5" t="s">
        <v>29</v>
      </c>
      <c r="I378" s="5" t="s">
        <v>26</v>
      </c>
      <c r="J378" s="13">
        <v>0.0005178296241095713</v>
      </c>
      <c r="K378" s="13">
        <v>0.0002282403285900957</v>
      </c>
      <c r="L378" s="13">
        <v>0.0002464904074311703</v>
      </c>
      <c r="M378" s="13">
        <v>0.00020882749336160962</v>
      </c>
      <c r="N378" s="13">
        <v>0.0001864401958581853</v>
      </c>
      <c r="O378" s="13">
        <v>0.00019515937160878121</v>
      </c>
      <c r="P378" s="13">
        <v>0.00020777351030000046</v>
      </c>
    </row>
    <row r="379" spans="1:16" ht="12.75" customHeight="1">
      <c r="A379" s="5" t="s">
        <v>375</v>
      </c>
      <c r="B379" s="5" t="s">
        <v>101</v>
      </c>
      <c r="C379" s="5" t="s">
        <v>65</v>
      </c>
      <c r="D379" s="5" t="s">
        <v>79</v>
      </c>
      <c r="E379" s="5" t="s">
        <v>103</v>
      </c>
      <c r="F379" s="5" t="s">
        <v>105</v>
      </c>
      <c r="G379" s="5" t="s">
        <v>22</v>
      </c>
      <c r="H379" s="5" t="s">
        <v>29</v>
      </c>
      <c r="I379" s="5" t="s">
        <v>24</v>
      </c>
      <c r="J379" s="13">
        <v>0.00026325599999999893</v>
      </c>
      <c r="K379" s="13">
        <v>0.0002792375270999998</v>
      </c>
      <c r="L379" s="13">
        <v>0.00028619020079999916</v>
      </c>
      <c r="M379" s="13">
        <v>0.00019485979799999998</v>
      </c>
      <c r="N379" s="13">
        <v>0.00020557032720000003</v>
      </c>
      <c r="O379" s="13">
        <v>0.0002079840000000004</v>
      </c>
      <c r="P379" s="13">
        <v>0.00019941600000000063</v>
      </c>
    </row>
    <row r="380" spans="1:16" ht="12.75" customHeight="1">
      <c r="A380" s="5" t="s">
        <v>375</v>
      </c>
      <c r="B380" s="5" t="s">
        <v>101</v>
      </c>
      <c r="C380" s="5" t="s">
        <v>65</v>
      </c>
      <c r="D380" s="5" t="s">
        <v>79</v>
      </c>
      <c r="E380" s="5" t="s">
        <v>103</v>
      </c>
      <c r="F380" s="5" t="s">
        <v>105</v>
      </c>
      <c r="G380" s="5" t="s">
        <v>22</v>
      </c>
      <c r="H380" s="5" t="s">
        <v>29</v>
      </c>
      <c r="I380" s="5" t="s">
        <v>25</v>
      </c>
      <c r="J380" s="13">
        <v>0.6765679199999973</v>
      </c>
      <c r="K380" s="13">
        <v>0.7030137170369996</v>
      </c>
      <c r="L380" s="13">
        <v>0.7355088160559978</v>
      </c>
      <c r="M380" s="13">
        <v>0.4905827390599999</v>
      </c>
      <c r="N380" s="13">
        <v>0.5175477713840001</v>
      </c>
      <c r="O380" s="13">
        <v>0.5236244800000011</v>
      </c>
      <c r="P380" s="13">
        <v>0.5020535200000016</v>
      </c>
    </row>
    <row r="381" spans="1:16" ht="12.75" customHeight="1">
      <c r="A381" s="5" t="s">
        <v>375</v>
      </c>
      <c r="B381" s="5" t="s">
        <v>101</v>
      </c>
      <c r="C381" s="5" t="s">
        <v>65</v>
      </c>
      <c r="D381" s="5" t="s">
        <v>79</v>
      </c>
      <c r="E381" s="5" t="s">
        <v>103</v>
      </c>
      <c r="F381" s="5" t="s">
        <v>105</v>
      </c>
      <c r="G381" s="5" t="s">
        <v>22</v>
      </c>
      <c r="H381" s="5" t="s">
        <v>29</v>
      </c>
      <c r="I381" s="5" t="s">
        <v>26</v>
      </c>
      <c r="J381" s="13">
        <v>0.00038861599999999837</v>
      </c>
      <c r="K381" s="13">
        <v>0.0004122077780999998</v>
      </c>
      <c r="L381" s="13">
        <v>0.0004224712487999988</v>
      </c>
      <c r="M381" s="13">
        <v>0.00028765017799999997</v>
      </c>
      <c r="N381" s="13">
        <v>0.00030346095920000005</v>
      </c>
      <c r="O381" s="13">
        <v>0.00030702400000000063</v>
      </c>
      <c r="P381" s="13">
        <v>0.00029437600000000087</v>
      </c>
    </row>
    <row r="382" spans="1:16" ht="12.75" customHeight="1">
      <c r="A382" s="5" t="s">
        <v>375</v>
      </c>
      <c r="B382" s="5" t="s">
        <v>101</v>
      </c>
      <c r="C382" s="5" t="s">
        <v>65</v>
      </c>
      <c r="D382" s="5" t="s">
        <v>79</v>
      </c>
      <c r="E382" s="5" t="s">
        <v>103</v>
      </c>
      <c r="F382" s="5" t="s">
        <v>106</v>
      </c>
      <c r="G382" s="5" t="s">
        <v>22</v>
      </c>
      <c r="H382" s="5" t="s">
        <v>29</v>
      </c>
      <c r="I382" s="5" t="s">
        <v>24</v>
      </c>
      <c r="J382" s="13">
        <v>5.741400000000002E-05</v>
      </c>
      <c r="K382" s="13">
        <v>5.139758190000003E-05</v>
      </c>
      <c r="L382" s="13">
        <v>5.1438471000000094E-05</v>
      </c>
      <c r="M382" s="13">
        <v>3.925743990000006E-05</v>
      </c>
      <c r="N382" s="13">
        <v>5.411699999999995E-05</v>
      </c>
      <c r="O382" s="13">
        <v>5.043657675132119E-05</v>
      </c>
      <c r="P382" s="13">
        <v>5.555713170000025E-05</v>
      </c>
    </row>
    <row r="383" spans="1:16" ht="12.75" customHeight="1">
      <c r="A383" s="5" t="s">
        <v>375</v>
      </c>
      <c r="B383" s="5" t="s">
        <v>101</v>
      </c>
      <c r="C383" s="5" t="s">
        <v>65</v>
      </c>
      <c r="D383" s="5" t="s">
        <v>79</v>
      </c>
      <c r="E383" s="5" t="s">
        <v>103</v>
      </c>
      <c r="F383" s="5" t="s">
        <v>106</v>
      </c>
      <c r="G383" s="5" t="s">
        <v>22</v>
      </c>
      <c r="H383" s="5" t="s">
        <v>29</v>
      </c>
      <c r="I383" s="5" t="s">
        <v>25</v>
      </c>
      <c r="J383" s="13">
        <v>0.14755398000000006</v>
      </c>
      <c r="K383" s="13">
        <v>0.12939953119300007</v>
      </c>
      <c r="L383" s="13">
        <v>0.13219687047000028</v>
      </c>
      <c r="M383" s="13">
        <v>0.09883527845300014</v>
      </c>
      <c r="N383" s="13">
        <v>0.1362459899999999</v>
      </c>
      <c r="O383" s="13">
        <v>0.12698008632582625</v>
      </c>
      <c r="P383" s="13">
        <v>0.13987169299900062</v>
      </c>
    </row>
    <row r="384" spans="1:16" ht="12.75" customHeight="1">
      <c r="A384" s="5" t="s">
        <v>375</v>
      </c>
      <c r="B384" s="5" t="s">
        <v>101</v>
      </c>
      <c r="C384" s="5" t="s">
        <v>65</v>
      </c>
      <c r="D384" s="5" t="s">
        <v>79</v>
      </c>
      <c r="E384" s="5" t="s">
        <v>103</v>
      </c>
      <c r="F384" s="5" t="s">
        <v>106</v>
      </c>
      <c r="G384" s="5" t="s">
        <v>22</v>
      </c>
      <c r="H384" s="5" t="s">
        <v>29</v>
      </c>
      <c r="I384" s="5" t="s">
        <v>26</v>
      </c>
      <c r="J384" s="13">
        <v>8.475400000000004E-05</v>
      </c>
      <c r="K384" s="13">
        <v>7.587262090000006E-05</v>
      </c>
      <c r="L384" s="13">
        <v>7.593298100000015E-05</v>
      </c>
      <c r="M384" s="13">
        <v>5.795145890000008E-05</v>
      </c>
      <c r="N384" s="13">
        <v>7.988699999999993E-05</v>
      </c>
      <c r="O384" s="13">
        <v>7.445399425195034E-05</v>
      </c>
      <c r="P384" s="13">
        <v>8.201290870000036E-05</v>
      </c>
    </row>
    <row r="385" spans="1:16" ht="12.75" customHeight="1">
      <c r="A385" s="5" t="s">
        <v>375</v>
      </c>
      <c r="B385" s="5" t="s">
        <v>107</v>
      </c>
      <c r="C385" s="5" t="s">
        <v>65</v>
      </c>
      <c r="D385" s="5" t="s">
        <v>108</v>
      </c>
      <c r="E385" s="5" t="s">
        <v>23</v>
      </c>
      <c r="F385" s="5" t="s">
        <v>21</v>
      </c>
      <c r="G385" s="5" t="s">
        <v>22</v>
      </c>
      <c r="H385" s="5" t="s">
        <v>29</v>
      </c>
      <c r="I385" s="5" t="s">
        <v>24</v>
      </c>
      <c r="J385" s="13">
        <v>1.5621349263135695E-08</v>
      </c>
      <c r="K385" s="13">
        <v>2.224542239387307E-06</v>
      </c>
      <c r="L385" s="13">
        <v>1.0854894422061706E-06</v>
      </c>
      <c r="M385" s="13">
        <v>4.607998569320621E-09</v>
      </c>
      <c r="N385" s="13">
        <v>4.533501582414205E-09</v>
      </c>
      <c r="O385" s="13">
        <v>8.75971941722908E-08</v>
      </c>
      <c r="P385" s="13">
        <v>8.623456155149018E-10</v>
      </c>
    </row>
    <row r="386" spans="1:16" ht="12.75" customHeight="1">
      <c r="A386" s="5" t="s">
        <v>375</v>
      </c>
      <c r="B386" s="5" t="s">
        <v>107</v>
      </c>
      <c r="C386" s="5" t="s">
        <v>65</v>
      </c>
      <c r="D386" s="5" t="s">
        <v>108</v>
      </c>
      <c r="E386" s="5" t="s">
        <v>23</v>
      </c>
      <c r="F386" s="5" t="s">
        <v>21</v>
      </c>
      <c r="G386" s="5" t="s">
        <v>22</v>
      </c>
      <c r="H386" s="5" t="s">
        <v>29</v>
      </c>
      <c r="I386" s="5" t="s">
        <v>25</v>
      </c>
      <c r="J386" s="13">
        <v>4.014686760625874E-05</v>
      </c>
      <c r="K386" s="13">
        <v>0.005600549914114616</v>
      </c>
      <c r="L386" s="13">
        <v>0.0027897078664698587</v>
      </c>
      <c r="M386" s="13">
        <v>1.1601184969522918E-05</v>
      </c>
      <c r="N386" s="13">
        <v>1.1413629936297094E-05</v>
      </c>
      <c r="O386" s="13">
        <v>0.00022053636456614357</v>
      </c>
      <c r="P386" s="13">
        <v>2.171057747251088E-06</v>
      </c>
    </row>
    <row r="387" spans="1:16" ht="12.75" customHeight="1">
      <c r="A387" s="5" t="s">
        <v>375</v>
      </c>
      <c r="B387" s="5" t="s">
        <v>107</v>
      </c>
      <c r="C387" s="5" t="s">
        <v>65</v>
      </c>
      <c r="D387" s="5" t="s">
        <v>108</v>
      </c>
      <c r="E387" s="5" t="s">
        <v>23</v>
      </c>
      <c r="F387" s="5" t="s">
        <v>21</v>
      </c>
      <c r="G387" s="5" t="s">
        <v>22</v>
      </c>
      <c r="H387" s="5" t="s">
        <v>29</v>
      </c>
      <c r="I387" s="5" t="s">
        <v>26</v>
      </c>
      <c r="J387" s="13">
        <v>2.306008700748603E-08</v>
      </c>
      <c r="K387" s="13">
        <v>3.2838480676669777E-06</v>
      </c>
      <c r="L387" s="13">
        <v>1.6023891765900616E-06</v>
      </c>
      <c r="M387" s="13">
        <v>6.8022836023304405E-09</v>
      </c>
      <c r="N387" s="13">
        <v>6.692311859754301E-09</v>
      </c>
      <c r="O387" s="13">
        <v>1.2931014377814357E-07</v>
      </c>
      <c r="P387" s="13">
        <v>1.2729863848077122E-09</v>
      </c>
    </row>
    <row r="388" spans="1:16" ht="12.75" customHeight="1">
      <c r="A388" s="5" t="s">
        <v>375</v>
      </c>
      <c r="B388" s="5" t="s">
        <v>107</v>
      </c>
      <c r="C388" s="5" t="s">
        <v>65</v>
      </c>
      <c r="D388" s="5" t="s">
        <v>108</v>
      </c>
      <c r="E388" s="5" t="s">
        <v>109</v>
      </c>
      <c r="F388" s="5" t="s">
        <v>21</v>
      </c>
      <c r="G388" s="5" t="s">
        <v>22</v>
      </c>
      <c r="H388" s="5" t="s">
        <v>29</v>
      </c>
      <c r="I388" s="5" t="s">
        <v>24</v>
      </c>
      <c r="J388" s="13">
        <v>0.00021058012958265538</v>
      </c>
      <c r="K388" s="13">
        <v>0.00010941596585283278</v>
      </c>
      <c r="L388" s="13">
        <v>0.00010766077356992582</v>
      </c>
      <c r="M388" s="13">
        <v>0.00010502196803967632</v>
      </c>
      <c r="N388" s="13">
        <v>0.00010759624462807908</v>
      </c>
      <c r="O388" s="13">
        <v>0.00010144119244286891</v>
      </c>
      <c r="P388" s="13">
        <v>9.008514470171219E-05</v>
      </c>
    </row>
    <row r="389" spans="1:16" ht="12.75" customHeight="1">
      <c r="A389" s="5" t="s">
        <v>375</v>
      </c>
      <c r="B389" s="5" t="s">
        <v>107</v>
      </c>
      <c r="C389" s="5" t="s">
        <v>65</v>
      </c>
      <c r="D389" s="5" t="s">
        <v>108</v>
      </c>
      <c r="E389" s="5" t="s">
        <v>109</v>
      </c>
      <c r="F389" s="5" t="s">
        <v>21</v>
      </c>
      <c r="G389" s="5" t="s">
        <v>22</v>
      </c>
      <c r="H389" s="5" t="s">
        <v>29</v>
      </c>
      <c r="I389" s="5" t="s">
        <v>25</v>
      </c>
      <c r="J389" s="13">
        <v>0.5411909330274243</v>
      </c>
      <c r="K389" s="13">
        <v>0.27546771974472706</v>
      </c>
      <c r="L389" s="13">
        <v>0.27668818807470935</v>
      </c>
      <c r="M389" s="13">
        <v>0.26440530715512794</v>
      </c>
      <c r="N389" s="13">
        <v>0.27088635492793056</v>
      </c>
      <c r="O389" s="13">
        <v>0.25539027830735617</v>
      </c>
      <c r="P389" s="13">
        <v>0.22680007620854872</v>
      </c>
    </row>
    <row r="390" spans="1:16" ht="12.75" customHeight="1">
      <c r="A390" s="5" t="s">
        <v>375</v>
      </c>
      <c r="B390" s="5" t="s">
        <v>107</v>
      </c>
      <c r="C390" s="5" t="s">
        <v>65</v>
      </c>
      <c r="D390" s="5" t="s">
        <v>108</v>
      </c>
      <c r="E390" s="5" t="s">
        <v>109</v>
      </c>
      <c r="F390" s="5" t="s">
        <v>21</v>
      </c>
      <c r="G390" s="5" t="s">
        <v>22</v>
      </c>
      <c r="H390" s="5" t="s">
        <v>29</v>
      </c>
      <c r="I390" s="5" t="s">
        <v>26</v>
      </c>
      <c r="J390" s="13">
        <v>0.00031085638176487224</v>
      </c>
      <c r="K390" s="13">
        <v>0.00016151880673513413</v>
      </c>
      <c r="L390" s="13">
        <v>0.0001589278086032238</v>
      </c>
      <c r="M390" s="13">
        <v>0.00015503242901095075</v>
      </c>
      <c r="N390" s="13">
        <v>0.00015883255159383102</v>
      </c>
      <c r="O390" s="13">
        <v>0.00014974652217756844</v>
      </c>
      <c r="P390" s="13">
        <v>0.00013298283265490845</v>
      </c>
    </row>
    <row r="391" spans="1:16" ht="12.75" customHeight="1">
      <c r="A391" s="5" t="s">
        <v>375</v>
      </c>
      <c r="B391" s="5" t="s">
        <v>107</v>
      </c>
      <c r="C391" s="5" t="s">
        <v>65</v>
      </c>
      <c r="D391" s="5" t="s">
        <v>108</v>
      </c>
      <c r="E391" s="5" t="s">
        <v>110</v>
      </c>
      <c r="F391" s="5" t="s">
        <v>21</v>
      </c>
      <c r="G391" s="5" t="s">
        <v>22</v>
      </c>
      <c r="H391" s="5" t="s">
        <v>29</v>
      </c>
      <c r="I391" s="5" t="s">
        <v>24</v>
      </c>
      <c r="J391" s="13">
        <v>0.00012854735905238829</v>
      </c>
      <c r="K391" s="13">
        <v>1.2339207787040381E-05</v>
      </c>
      <c r="L391" s="13">
        <v>1.3932061154456183E-05</v>
      </c>
      <c r="M391" s="13">
        <v>2.807117023229432E-05</v>
      </c>
      <c r="N391" s="13">
        <v>3.6320046461969734E-05</v>
      </c>
      <c r="O391" s="13">
        <v>3.333487297135519E-05</v>
      </c>
      <c r="P391" s="13">
        <v>3.718552687630378E-05</v>
      </c>
    </row>
    <row r="392" spans="1:16" ht="12.75" customHeight="1">
      <c r="A392" s="5" t="s">
        <v>375</v>
      </c>
      <c r="B392" s="5" t="s">
        <v>107</v>
      </c>
      <c r="C392" s="5" t="s">
        <v>65</v>
      </c>
      <c r="D392" s="5" t="s">
        <v>108</v>
      </c>
      <c r="E392" s="5" t="s">
        <v>110</v>
      </c>
      <c r="F392" s="5" t="s">
        <v>21</v>
      </c>
      <c r="G392" s="5" t="s">
        <v>22</v>
      </c>
      <c r="H392" s="5" t="s">
        <v>29</v>
      </c>
      <c r="I392" s="5" t="s">
        <v>25</v>
      </c>
      <c r="J392" s="13">
        <v>0.3303667127646379</v>
      </c>
      <c r="K392" s="13">
        <v>0.031065424557182142</v>
      </c>
      <c r="L392" s="13">
        <v>0.03580539716695239</v>
      </c>
      <c r="M392" s="13">
        <v>0.07067251286578098</v>
      </c>
      <c r="N392" s="13">
        <v>0.09144004078306381</v>
      </c>
      <c r="O392" s="13">
        <v>0.08392451114264518</v>
      </c>
      <c r="P392" s="13">
        <v>0.09361899075953241</v>
      </c>
    </row>
    <row r="393" spans="1:16" ht="12.75" customHeight="1">
      <c r="A393" s="5" t="s">
        <v>375</v>
      </c>
      <c r="B393" s="5" t="s">
        <v>107</v>
      </c>
      <c r="C393" s="5" t="s">
        <v>65</v>
      </c>
      <c r="D393" s="5" t="s">
        <v>108</v>
      </c>
      <c r="E393" s="5" t="s">
        <v>110</v>
      </c>
      <c r="F393" s="5" t="s">
        <v>21</v>
      </c>
      <c r="G393" s="5" t="s">
        <v>22</v>
      </c>
      <c r="H393" s="5" t="s">
        <v>29</v>
      </c>
      <c r="I393" s="5" t="s">
        <v>26</v>
      </c>
      <c r="J393" s="13">
        <v>0.0001897603871725732</v>
      </c>
      <c r="K393" s="13">
        <v>1.821502101896437E-05</v>
      </c>
      <c r="L393" s="13">
        <v>2.056637598991151E-05</v>
      </c>
      <c r="M393" s="13">
        <v>4.143839415243448E-05</v>
      </c>
      <c r="N393" s="13">
        <v>5.361530668195533E-05</v>
      </c>
      <c r="O393" s="13">
        <v>4.920862200533386E-05</v>
      </c>
      <c r="P393" s="13">
        <v>5.489292062692462E-05</v>
      </c>
    </row>
    <row r="394" spans="1:16" ht="12.75" customHeight="1">
      <c r="A394" s="5" t="s">
        <v>375</v>
      </c>
      <c r="B394" s="5" t="s">
        <v>111</v>
      </c>
      <c r="C394" s="5" t="s">
        <v>65</v>
      </c>
      <c r="D394" s="5" t="s">
        <v>79</v>
      </c>
      <c r="E394" s="5" t="s">
        <v>112</v>
      </c>
      <c r="F394" s="5" t="s">
        <v>113</v>
      </c>
      <c r="G394" s="5" t="s">
        <v>22</v>
      </c>
      <c r="H394" s="5" t="s">
        <v>29</v>
      </c>
      <c r="I394" s="5" t="s">
        <v>24</v>
      </c>
      <c r="J394" s="13">
        <v>2.3279741763416693E-05</v>
      </c>
      <c r="K394" s="13">
        <v>2.0926918873094705E-05</v>
      </c>
      <c r="L394" s="13">
        <v>2.1771604351933534E-05</v>
      </c>
      <c r="M394" s="13">
        <v>1.6537503695560783E-05</v>
      </c>
      <c r="N394" s="13">
        <v>1.7158546614881868E-05</v>
      </c>
      <c r="O394" s="13">
        <v>1.624611475414138E-05</v>
      </c>
      <c r="P394" s="13">
        <v>1.5385391700000054E-05</v>
      </c>
    </row>
    <row r="395" spans="1:16" ht="12.75" customHeight="1">
      <c r="A395" s="5" t="s">
        <v>375</v>
      </c>
      <c r="B395" s="5" t="s">
        <v>111</v>
      </c>
      <c r="C395" s="5" t="s">
        <v>65</v>
      </c>
      <c r="D395" s="5" t="s">
        <v>79</v>
      </c>
      <c r="E395" s="5" t="s">
        <v>112</v>
      </c>
      <c r="F395" s="5" t="s">
        <v>113</v>
      </c>
      <c r="G395" s="5" t="s">
        <v>22</v>
      </c>
      <c r="H395" s="5" t="s">
        <v>29</v>
      </c>
      <c r="I395" s="5" t="s">
        <v>25</v>
      </c>
      <c r="J395" s="13">
        <v>0.0598289363319809</v>
      </c>
      <c r="K395" s="13">
        <v>0.05268600956288176</v>
      </c>
      <c r="L395" s="13">
        <v>0.05595302318446918</v>
      </c>
      <c r="M395" s="13">
        <v>0.041635134304014214</v>
      </c>
      <c r="N395" s="13">
        <v>0.04319868378708594</v>
      </c>
      <c r="O395" s="13">
        <v>0.04090152795483118</v>
      </c>
      <c r="P395" s="13">
        <v>0.03873455519900014</v>
      </c>
    </row>
    <row r="396" spans="1:16" ht="12.75" customHeight="1">
      <c r="A396" s="5" t="s">
        <v>375</v>
      </c>
      <c r="B396" s="5" t="s">
        <v>111</v>
      </c>
      <c r="C396" s="5" t="s">
        <v>65</v>
      </c>
      <c r="D396" s="5" t="s">
        <v>79</v>
      </c>
      <c r="E396" s="5" t="s">
        <v>112</v>
      </c>
      <c r="F396" s="5" t="s">
        <v>113</v>
      </c>
      <c r="G396" s="5" t="s">
        <v>22</v>
      </c>
      <c r="H396" s="5" t="s">
        <v>29</v>
      </c>
      <c r="I396" s="5" t="s">
        <v>26</v>
      </c>
      <c r="J396" s="13">
        <v>3.436533307932941E-05</v>
      </c>
      <c r="K396" s="13">
        <v>3.0892118336473136E-05</v>
      </c>
      <c r="L396" s="13">
        <v>3.2139034995711405E-05</v>
      </c>
      <c r="M396" s="13">
        <v>2.4412505455351632E-05</v>
      </c>
      <c r="N396" s="13">
        <v>2.5329283098158957E-05</v>
      </c>
      <c r="O396" s="13">
        <v>2.3982359875161086E-05</v>
      </c>
      <c r="P396" s="13">
        <v>2.2711768700000077E-05</v>
      </c>
    </row>
    <row r="397" spans="1:16" ht="12.75" customHeight="1">
      <c r="A397" s="5" t="s">
        <v>375</v>
      </c>
      <c r="B397" s="5" t="s">
        <v>111</v>
      </c>
      <c r="C397" s="5" t="s">
        <v>65</v>
      </c>
      <c r="D397" s="5" t="s">
        <v>79</v>
      </c>
      <c r="E397" s="5" t="s">
        <v>112</v>
      </c>
      <c r="F397" s="5" t="s">
        <v>114</v>
      </c>
      <c r="G397" s="5" t="s">
        <v>22</v>
      </c>
      <c r="H397" s="5" t="s">
        <v>29</v>
      </c>
      <c r="I397" s="5" t="s">
        <v>24</v>
      </c>
      <c r="J397" s="13">
        <v>0.00013382825694973157</v>
      </c>
      <c r="K397" s="13">
        <v>0.00010142804600985831</v>
      </c>
      <c r="L397" s="13">
        <v>5.416673795358524E-05</v>
      </c>
      <c r="M397" s="13">
        <v>4.562619840352184E-05</v>
      </c>
      <c r="N397" s="13">
        <v>2.7317502133854607E-05</v>
      </c>
      <c r="O397" s="13">
        <v>2.6064279109974783E-05</v>
      </c>
      <c r="P397" s="13">
        <v>2.62379355759659E-05</v>
      </c>
    </row>
    <row r="398" spans="1:16" ht="12.75" customHeight="1">
      <c r="A398" s="5" t="s">
        <v>375</v>
      </c>
      <c r="B398" s="5" t="s">
        <v>111</v>
      </c>
      <c r="C398" s="5" t="s">
        <v>65</v>
      </c>
      <c r="D398" s="5" t="s">
        <v>79</v>
      </c>
      <c r="E398" s="5" t="s">
        <v>112</v>
      </c>
      <c r="F398" s="5" t="s">
        <v>114</v>
      </c>
      <c r="G398" s="5" t="s">
        <v>22</v>
      </c>
      <c r="H398" s="5" t="s">
        <v>29</v>
      </c>
      <c r="I398" s="5" t="s">
        <v>25</v>
      </c>
      <c r="J398" s="13">
        <v>0.34393862036081013</v>
      </c>
      <c r="K398" s="13">
        <v>0.2553571805972004</v>
      </c>
      <c r="L398" s="13">
        <v>0.13920851654071406</v>
      </c>
      <c r="M398" s="13">
        <v>0.11486938617115236</v>
      </c>
      <c r="N398" s="13">
        <v>0.06877506370556632</v>
      </c>
      <c r="O398" s="13">
        <v>0.06561992554973176</v>
      </c>
      <c r="P398" s="13">
        <v>0.0660571263762532</v>
      </c>
    </row>
    <row r="399" spans="1:16" ht="12.75" customHeight="1">
      <c r="A399" s="5" t="s">
        <v>375</v>
      </c>
      <c r="B399" s="5" t="s">
        <v>111</v>
      </c>
      <c r="C399" s="5" t="s">
        <v>65</v>
      </c>
      <c r="D399" s="5" t="s">
        <v>79</v>
      </c>
      <c r="E399" s="5" t="s">
        <v>112</v>
      </c>
      <c r="F399" s="5" t="s">
        <v>114</v>
      </c>
      <c r="G399" s="5" t="s">
        <v>22</v>
      </c>
      <c r="H399" s="5" t="s">
        <v>29</v>
      </c>
      <c r="I399" s="5" t="s">
        <v>26</v>
      </c>
      <c r="J399" s="13">
        <v>0.00019755599835436568</v>
      </c>
      <c r="K399" s="13">
        <v>0.00014972711553836227</v>
      </c>
      <c r="L399" s="13">
        <v>7.996042269338774E-05</v>
      </c>
      <c r="M399" s="13">
        <v>6.735295954805604E-05</v>
      </c>
      <c r="N399" s="13">
        <v>4.032583648330918E-05</v>
      </c>
      <c r="O399" s="13">
        <v>3.847584059091516E-05</v>
      </c>
      <c r="P399" s="13">
        <v>3.873219061214014E-05</v>
      </c>
    </row>
    <row r="400" spans="1:16" ht="12.75" customHeight="1">
      <c r="A400" s="5" t="s">
        <v>375</v>
      </c>
      <c r="B400" s="5" t="s">
        <v>115</v>
      </c>
      <c r="C400" s="5" t="s">
        <v>65</v>
      </c>
      <c r="D400" s="5" t="s">
        <v>79</v>
      </c>
      <c r="E400" s="5" t="s">
        <v>116</v>
      </c>
      <c r="F400" s="5" t="s">
        <v>21</v>
      </c>
      <c r="G400" s="5" t="s">
        <v>22</v>
      </c>
      <c r="H400" s="5" t="s">
        <v>373</v>
      </c>
      <c r="I400" s="5" t="s">
        <v>24</v>
      </c>
      <c r="J400" s="13">
        <v>6.575322067882423E-07</v>
      </c>
      <c r="K400" s="13">
        <v>1.5169413422830137E-06</v>
      </c>
      <c r="L400" s="13">
        <v>1.9120342976464076E-06</v>
      </c>
      <c r="M400" s="13">
        <v>1.1275159603381987E-05</v>
      </c>
      <c r="N400" s="13">
        <v>1.9403704287176905E-05</v>
      </c>
      <c r="O400" s="13">
        <v>1.8128630905041934E-05</v>
      </c>
      <c r="P400" s="13">
        <v>1.7846700481327566E-05</v>
      </c>
    </row>
    <row r="401" spans="1:16" ht="12.75" customHeight="1">
      <c r="A401" s="5" t="s">
        <v>375</v>
      </c>
      <c r="B401" s="5" t="s">
        <v>115</v>
      </c>
      <c r="C401" s="5" t="s">
        <v>65</v>
      </c>
      <c r="D401" s="5" t="s">
        <v>79</v>
      </c>
      <c r="E401" s="5" t="s">
        <v>116</v>
      </c>
      <c r="F401" s="5" t="s">
        <v>21</v>
      </c>
      <c r="G401" s="5" t="s">
        <v>22</v>
      </c>
      <c r="H401" s="5" t="s">
        <v>373</v>
      </c>
      <c r="I401" s="5" t="s">
        <v>25</v>
      </c>
      <c r="J401" s="13">
        <v>0.0007077179429364792</v>
      </c>
      <c r="K401" s="13">
        <v>0.00163272094542675</v>
      </c>
      <c r="L401" s="13">
        <v>0.0020579691245300505</v>
      </c>
      <c r="M401" s="13">
        <v>0.012135729137532303</v>
      </c>
      <c r="N401" s="13">
        <v>0.020884679931565807</v>
      </c>
      <c r="O401" s="13">
        <v>0.01951228736770127</v>
      </c>
      <c r="P401" s="13">
        <v>0.019208838779993385</v>
      </c>
    </row>
    <row r="402" spans="1:16" ht="12.75" customHeight="1">
      <c r="A402" s="5" t="s">
        <v>375</v>
      </c>
      <c r="B402" s="5" t="s">
        <v>115</v>
      </c>
      <c r="C402" s="5" t="s">
        <v>65</v>
      </c>
      <c r="D402" s="5" t="s">
        <v>79</v>
      </c>
      <c r="E402" s="5" t="s">
        <v>116</v>
      </c>
      <c r="F402" s="5" t="s">
        <v>21</v>
      </c>
      <c r="G402" s="5" t="s">
        <v>22</v>
      </c>
      <c r="H402" s="5" t="s">
        <v>373</v>
      </c>
      <c r="I402" s="5" t="s">
        <v>26</v>
      </c>
      <c r="J402" s="13">
        <v>1.94128556289862E-06</v>
      </c>
      <c r="K402" s="13">
        <v>4.478588724835564E-06</v>
      </c>
      <c r="L402" s="13">
        <v>5.645053640670345E-06</v>
      </c>
      <c r="M402" s="13">
        <v>3.328856644808015E-05</v>
      </c>
      <c r="N402" s="13">
        <v>5.728712694309373E-05</v>
      </c>
      <c r="O402" s="13">
        <v>5.352262457679047E-05</v>
      </c>
      <c r="P402" s="13">
        <v>5.2690258563919494E-05</v>
      </c>
    </row>
    <row r="403" spans="1:16" ht="12.75" customHeight="1">
      <c r="A403" s="5" t="s">
        <v>375</v>
      </c>
      <c r="B403" s="5" t="s">
        <v>115</v>
      </c>
      <c r="C403" s="5" t="s">
        <v>65</v>
      </c>
      <c r="D403" s="5" t="s">
        <v>79</v>
      </c>
      <c r="E403" s="5" t="s">
        <v>116</v>
      </c>
      <c r="F403" s="5" t="s">
        <v>21</v>
      </c>
      <c r="G403" s="5" t="s">
        <v>22</v>
      </c>
      <c r="H403" s="5" t="s">
        <v>117</v>
      </c>
      <c r="I403" s="5" t="s">
        <v>24</v>
      </c>
      <c r="J403" s="13">
        <v>0.0002505560180108537</v>
      </c>
      <c r="K403" s="13">
        <v>0.0004299263564494408</v>
      </c>
      <c r="L403" s="13">
        <v>0.0004624457929410234</v>
      </c>
      <c r="M403" s="13">
        <v>0.0004549230932606852</v>
      </c>
      <c r="N403" s="13">
        <v>0.0005129652756361682</v>
      </c>
      <c r="O403" s="13">
        <v>0.00045014429509271673</v>
      </c>
      <c r="P403" s="13">
        <v>0.0004448993723762403</v>
      </c>
    </row>
    <row r="404" spans="1:16" ht="12.75" customHeight="1">
      <c r="A404" s="5" t="s">
        <v>375</v>
      </c>
      <c r="B404" s="5" t="s">
        <v>115</v>
      </c>
      <c r="C404" s="5" t="s">
        <v>65</v>
      </c>
      <c r="D404" s="5" t="s">
        <v>79</v>
      </c>
      <c r="E404" s="5" t="s">
        <v>116</v>
      </c>
      <c r="F404" s="5" t="s">
        <v>21</v>
      </c>
      <c r="G404" s="5" t="s">
        <v>22</v>
      </c>
      <c r="H404" s="5" t="s">
        <v>117</v>
      </c>
      <c r="I404" s="5" t="s">
        <v>25</v>
      </c>
      <c r="J404" s="13">
        <v>0.2820279749821639</v>
      </c>
      <c r="K404" s="13">
        <v>0.4839287464076931</v>
      </c>
      <c r="L404" s="13">
        <v>0.5208020477645335</v>
      </c>
      <c r="M404" s="13">
        <v>0.5118005149207383</v>
      </c>
      <c r="N404" s="13">
        <v>0.577099505600627</v>
      </c>
      <c r="O404" s="13">
        <v>0.5064242405585418</v>
      </c>
      <c r="P404" s="13">
        <v>0.5005235637479366</v>
      </c>
    </row>
    <row r="405" spans="1:16" ht="12.75" customHeight="1">
      <c r="A405" s="5" t="s">
        <v>375</v>
      </c>
      <c r="B405" s="5" t="s">
        <v>115</v>
      </c>
      <c r="C405" s="5" t="s">
        <v>65</v>
      </c>
      <c r="D405" s="5" t="s">
        <v>79</v>
      </c>
      <c r="E405" s="5" t="s">
        <v>116</v>
      </c>
      <c r="F405" s="5" t="s">
        <v>21</v>
      </c>
      <c r="G405" s="5" t="s">
        <v>22</v>
      </c>
      <c r="H405" s="5" t="s">
        <v>117</v>
      </c>
      <c r="I405" s="5" t="s">
        <v>26</v>
      </c>
      <c r="J405" s="13">
        <v>0.0007397368150796633</v>
      </c>
      <c r="K405" s="13">
        <v>0.001269306385707873</v>
      </c>
      <c r="L405" s="13">
        <v>0.0013653161505877834</v>
      </c>
      <c r="M405" s="13">
        <v>0.0013431062753410706</v>
      </c>
      <c r="N405" s="13">
        <v>0.0015144689090210678</v>
      </c>
      <c r="O405" s="13">
        <v>0.0013289974426546874</v>
      </c>
      <c r="P405" s="13">
        <v>0.0013135124327298524</v>
      </c>
    </row>
    <row r="406" spans="1:16" ht="12.75" customHeight="1">
      <c r="A406" s="5" t="s">
        <v>375</v>
      </c>
      <c r="B406" s="5" t="s">
        <v>115</v>
      </c>
      <c r="C406" s="5" t="s">
        <v>65</v>
      </c>
      <c r="D406" s="5" t="s">
        <v>79</v>
      </c>
      <c r="E406" s="5" t="s">
        <v>116</v>
      </c>
      <c r="F406" s="5" t="s">
        <v>21</v>
      </c>
      <c r="G406" s="5" t="s">
        <v>22</v>
      </c>
      <c r="H406" s="5" t="s">
        <v>29</v>
      </c>
      <c r="I406" s="5" t="s">
        <v>24</v>
      </c>
      <c r="J406" s="13">
        <v>5.075700000000005E-05</v>
      </c>
      <c r="K406" s="13">
        <v>4.6514999999999896E-05</v>
      </c>
      <c r="L406" s="13">
        <v>3.826199999999992E-05</v>
      </c>
      <c r="M406" s="13">
        <v>4.283999999999995E-05</v>
      </c>
      <c r="N406" s="13">
        <v>6.906900000000011E-05</v>
      </c>
      <c r="O406" s="13">
        <v>8.534400000000029E-05</v>
      </c>
      <c r="P406" s="13">
        <v>3.868200000000006E-05</v>
      </c>
    </row>
    <row r="407" spans="1:16" ht="12.75" customHeight="1">
      <c r="A407" s="5" t="s">
        <v>375</v>
      </c>
      <c r="B407" s="5" t="s">
        <v>115</v>
      </c>
      <c r="C407" s="5" t="s">
        <v>65</v>
      </c>
      <c r="D407" s="5" t="s">
        <v>79</v>
      </c>
      <c r="E407" s="5" t="s">
        <v>116</v>
      </c>
      <c r="F407" s="5" t="s">
        <v>21</v>
      </c>
      <c r="G407" s="5" t="s">
        <v>22</v>
      </c>
      <c r="H407" s="5" t="s">
        <v>29</v>
      </c>
      <c r="I407" s="5" t="s">
        <v>25</v>
      </c>
      <c r="J407" s="13">
        <v>0.13044549000000014</v>
      </c>
      <c r="K407" s="13">
        <v>0.11710704999999973</v>
      </c>
      <c r="L407" s="13">
        <v>0.09833333999999978</v>
      </c>
      <c r="M407" s="13">
        <v>0.10785479999999989</v>
      </c>
      <c r="N407" s="13">
        <v>0.17388943000000026</v>
      </c>
      <c r="O407" s="13">
        <v>0.2148636800000007</v>
      </c>
      <c r="P407" s="13">
        <v>0.09738654000000015</v>
      </c>
    </row>
    <row r="408" spans="1:16" ht="12.75" customHeight="1">
      <c r="A408" s="5" t="s">
        <v>375</v>
      </c>
      <c r="B408" s="5" t="s">
        <v>115</v>
      </c>
      <c r="C408" s="5" t="s">
        <v>65</v>
      </c>
      <c r="D408" s="5" t="s">
        <v>79</v>
      </c>
      <c r="E408" s="5" t="s">
        <v>116</v>
      </c>
      <c r="F408" s="5" t="s">
        <v>21</v>
      </c>
      <c r="G408" s="5" t="s">
        <v>22</v>
      </c>
      <c r="H408" s="5" t="s">
        <v>29</v>
      </c>
      <c r="I408" s="5" t="s">
        <v>26</v>
      </c>
      <c r="J408" s="13">
        <v>7.492700000000008E-05</v>
      </c>
      <c r="K408" s="13">
        <v>6.866499999999983E-05</v>
      </c>
      <c r="L408" s="13">
        <v>5.648199999999987E-05</v>
      </c>
      <c r="M408" s="13">
        <v>6.323999999999993E-05</v>
      </c>
      <c r="N408" s="13">
        <v>0.00010195900000000017</v>
      </c>
      <c r="O408" s="13">
        <v>0.00012598400000000043</v>
      </c>
      <c r="P408" s="13">
        <v>5.710200000000009E-05</v>
      </c>
    </row>
    <row r="409" spans="1:16" ht="12.75" customHeight="1">
      <c r="A409" s="5" t="s">
        <v>375</v>
      </c>
      <c r="B409" s="5" t="s">
        <v>118</v>
      </c>
      <c r="C409" s="5" t="s">
        <v>65</v>
      </c>
      <c r="D409" s="5" t="s">
        <v>79</v>
      </c>
      <c r="E409" s="5" t="s">
        <v>119</v>
      </c>
      <c r="F409" s="5" t="s">
        <v>120</v>
      </c>
      <c r="G409" s="5" t="s">
        <v>22</v>
      </c>
      <c r="H409" s="5" t="s">
        <v>29</v>
      </c>
      <c r="I409" s="5" t="s">
        <v>24</v>
      </c>
      <c r="J409" s="13">
        <v>1.0157743594682017E-05</v>
      </c>
      <c r="K409" s="13">
        <v>1.0020368790148284E-05</v>
      </c>
      <c r="L409" s="13">
        <v>1.0900501399419214E-05</v>
      </c>
      <c r="M409" s="13">
        <v>6.171181152696694E-06</v>
      </c>
      <c r="N409" s="13">
        <v>8.116460931663031E-06</v>
      </c>
      <c r="O409" s="13">
        <v>8.265801007958089E-06</v>
      </c>
      <c r="P409" s="13">
        <v>8.53559644298637E-06</v>
      </c>
    </row>
    <row r="410" spans="1:16" ht="12.75" customHeight="1">
      <c r="A410" s="5" t="s">
        <v>375</v>
      </c>
      <c r="B410" s="5" t="s">
        <v>118</v>
      </c>
      <c r="C410" s="5" t="s">
        <v>65</v>
      </c>
      <c r="D410" s="5" t="s">
        <v>79</v>
      </c>
      <c r="E410" s="5" t="s">
        <v>119</v>
      </c>
      <c r="F410" s="5" t="s">
        <v>120</v>
      </c>
      <c r="G410" s="5" t="s">
        <v>22</v>
      </c>
      <c r="H410" s="5" t="s">
        <v>29</v>
      </c>
      <c r="I410" s="5" t="s">
        <v>25</v>
      </c>
      <c r="J410" s="13">
        <v>0.02610540103833278</v>
      </c>
      <c r="K410" s="13">
        <v>0.025227471330244746</v>
      </c>
      <c r="L410" s="13">
        <v>0.02801428859650738</v>
      </c>
      <c r="M410" s="13">
        <v>0.015536683216336866</v>
      </c>
      <c r="N410" s="13">
        <v>0.020434156640810684</v>
      </c>
      <c r="O410" s="13">
        <v>0.020810138061464003</v>
      </c>
      <c r="P410" s="13">
        <v>0.021489380187651876</v>
      </c>
    </row>
    <row r="411" spans="1:16" ht="12.75" customHeight="1">
      <c r="A411" s="5" t="s">
        <v>375</v>
      </c>
      <c r="B411" s="5" t="s">
        <v>118</v>
      </c>
      <c r="C411" s="5" t="s">
        <v>65</v>
      </c>
      <c r="D411" s="5" t="s">
        <v>79</v>
      </c>
      <c r="E411" s="5" t="s">
        <v>119</v>
      </c>
      <c r="F411" s="5" t="s">
        <v>120</v>
      </c>
      <c r="G411" s="5" t="s">
        <v>22</v>
      </c>
      <c r="H411" s="5" t="s">
        <v>29</v>
      </c>
      <c r="I411" s="5" t="s">
        <v>26</v>
      </c>
      <c r="J411" s="13">
        <v>1.4994764354054406E-05</v>
      </c>
      <c r="K411" s="13">
        <v>1.479197297593318E-05</v>
      </c>
      <c r="L411" s="13">
        <v>1.6091216351523606E-05</v>
      </c>
      <c r="M411" s="13">
        <v>9.109838844457025E-06</v>
      </c>
      <c r="N411" s="13">
        <v>1.1981442327693046E-05</v>
      </c>
      <c r="O411" s="13">
        <v>1.2201896726033369E-05</v>
      </c>
      <c r="P411" s="13">
        <v>1.2600166177741785E-05</v>
      </c>
    </row>
    <row r="412" spans="1:16" ht="12.75" customHeight="1">
      <c r="A412" s="5" t="s">
        <v>375</v>
      </c>
      <c r="B412" s="5" t="s">
        <v>118</v>
      </c>
      <c r="C412" s="5" t="s">
        <v>65</v>
      </c>
      <c r="D412" s="5" t="s">
        <v>79</v>
      </c>
      <c r="E412" s="5" t="s">
        <v>119</v>
      </c>
      <c r="F412" s="5" t="s">
        <v>121</v>
      </c>
      <c r="G412" s="5" t="s">
        <v>22</v>
      </c>
      <c r="H412" s="5" t="s">
        <v>29</v>
      </c>
      <c r="I412" s="5" t="s">
        <v>24</v>
      </c>
      <c r="J412" s="13">
        <v>1.5617756942469609E-06</v>
      </c>
      <c r="K412" s="13">
        <v>3.333965809945483E-06</v>
      </c>
      <c r="L412" s="13">
        <v>1.4771697103389655E-06</v>
      </c>
      <c r="M412" s="13">
        <v>2.320442550517671E-06</v>
      </c>
      <c r="N412" s="13">
        <v>1.0180290034265822E-06</v>
      </c>
      <c r="O412" s="13">
        <v>1.4249790056747323E-06</v>
      </c>
      <c r="P412" s="13">
        <v>6.809691104337001E-07</v>
      </c>
    </row>
    <row r="413" spans="1:16" ht="12.75" customHeight="1">
      <c r="A413" s="5" t="s">
        <v>375</v>
      </c>
      <c r="B413" s="5" t="s">
        <v>118</v>
      </c>
      <c r="C413" s="5" t="s">
        <v>65</v>
      </c>
      <c r="D413" s="5" t="s">
        <v>79</v>
      </c>
      <c r="E413" s="5" t="s">
        <v>119</v>
      </c>
      <c r="F413" s="5" t="s">
        <v>121</v>
      </c>
      <c r="G413" s="5" t="s">
        <v>22</v>
      </c>
      <c r="H413" s="5" t="s">
        <v>29</v>
      </c>
      <c r="I413" s="5" t="s">
        <v>25</v>
      </c>
      <c r="J413" s="13">
        <v>0.004013763534214689</v>
      </c>
      <c r="K413" s="13">
        <v>0.008393655827229413</v>
      </c>
      <c r="L413" s="13">
        <v>0.003796326155571141</v>
      </c>
      <c r="M413" s="13">
        <v>0.0058419903640890124</v>
      </c>
      <c r="N413" s="13">
        <v>0.0025630092100554</v>
      </c>
      <c r="O413" s="13">
        <v>0.003587554287143957</v>
      </c>
      <c r="P413" s="13">
        <v>0.0017144208032680822</v>
      </c>
    </row>
    <row r="414" spans="1:16" ht="12.75" customHeight="1">
      <c r="A414" s="5" t="s">
        <v>375</v>
      </c>
      <c r="B414" s="5" t="s">
        <v>118</v>
      </c>
      <c r="C414" s="5" t="s">
        <v>65</v>
      </c>
      <c r="D414" s="5" t="s">
        <v>79</v>
      </c>
      <c r="E414" s="5" t="s">
        <v>119</v>
      </c>
      <c r="F414" s="5" t="s">
        <v>121</v>
      </c>
      <c r="G414" s="5" t="s">
        <v>22</v>
      </c>
      <c r="H414" s="5" t="s">
        <v>29</v>
      </c>
      <c r="I414" s="5" t="s">
        <v>26</v>
      </c>
      <c r="J414" s="13">
        <v>2.305478405793132E-06</v>
      </c>
      <c r="K414" s="13">
        <v>4.921568576586187E-06</v>
      </c>
      <c r="L414" s="13">
        <v>2.1805838581194253E-06</v>
      </c>
      <c r="M414" s="13">
        <v>3.425415193621324E-06</v>
      </c>
      <c r="N414" s="13">
        <v>1.5028047193440022E-06</v>
      </c>
      <c r="O414" s="13">
        <v>2.1035404369484143E-06</v>
      </c>
      <c r="P414" s="13">
        <v>1.0052401154021287E-06</v>
      </c>
    </row>
    <row r="415" spans="1:16" ht="12.75" customHeight="1">
      <c r="A415" s="5" t="s">
        <v>375</v>
      </c>
      <c r="B415" s="5" t="s">
        <v>118</v>
      </c>
      <c r="C415" s="5" t="s">
        <v>65</v>
      </c>
      <c r="D415" s="5" t="s">
        <v>79</v>
      </c>
      <c r="E415" s="5" t="s">
        <v>119</v>
      </c>
      <c r="F415" s="5" t="s">
        <v>122</v>
      </c>
      <c r="G415" s="5" t="s">
        <v>22</v>
      </c>
      <c r="H415" s="5" t="s">
        <v>29</v>
      </c>
      <c r="I415" s="5" t="s">
        <v>24</v>
      </c>
      <c r="J415" s="13">
        <v>0.00021097292730191158</v>
      </c>
      <c r="K415" s="13">
        <v>0.00019925851280326205</v>
      </c>
      <c r="L415" s="13">
        <v>0.00022196341690910906</v>
      </c>
      <c r="M415" s="13">
        <v>0.00016871461103094745</v>
      </c>
      <c r="N415" s="13">
        <v>0.00016592844248165435</v>
      </c>
      <c r="O415" s="13">
        <v>0.00016228243274215228</v>
      </c>
      <c r="P415" s="13">
        <v>0.00014554280634658024</v>
      </c>
    </row>
    <row r="416" spans="1:16" ht="12.75" customHeight="1">
      <c r="A416" s="5" t="s">
        <v>375</v>
      </c>
      <c r="B416" s="5" t="s">
        <v>118</v>
      </c>
      <c r="C416" s="5" t="s">
        <v>65</v>
      </c>
      <c r="D416" s="5" t="s">
        <v>79</v>
      </c>
      <c r="E416" s="5" t="s">
        <v>119</v>
      </c>
      <c r="F416" s="5" t="s">
        <v>122</v>
      </c>
      <c r="G416" s="5" t="s">
        <v>22</v>
      </c>
      <c r="H416" s="5" t="s">
        <v>29</v>
      </c>
      <c r="I416" s="5" t="s">
        <v>25</v>
      </c>
      <c r="J416" s="13">
        <v>0.5422004231659128</v>
      </c>
      <c r="K416" s="13">
        <v>0.5016570272337364</v>
      </c>
      <c r="L416" s="13">
        <v>0.5704459814564102</v>
      </c>
      <c r="M416" s="13">
        <v>0.42475911834315194</v>
      </c>
      <c r="N416" s="13">
        <v>0.41774460733357444</v>
      </c>
      <c r="O416" s="13">
        <v>0.4085653437655996</v>
      </c>
      <c r="P416" s="13">
        <v>0.3664213415020809</v>
      </c>
    </row>
    <row r="417" spans="1:16" ht="12.75" customHeight="1">
      <c r="A417" s="5" t="s">
        <v>375</v>
      </c>
      <c r="B417" s="5" t="s">
        <v>118</v>
      </c>
      <c r="C417" s="5" t="s">
        <v>65</v>
      </c>
      <c r="D417" s="5" t="s">
        <v>79</v>
      </c>
      <c r="E417" s="5" t="s">
        <v>119</v>
      </c>
      <c r="F417" s="5" t="s">
        <v>122</v>
      </c>
      <c r="G417" s="5" t="s">
        <v>22</v>
      </c>
      <c r="H417" s="5" t="s">
        <v>29</v>
      </c>
      <c r="I417" s="5" t="s">
        <v>26</v>
      </c>
      <c r="J417" s="13">
        <v>0.00031143622601710754</v>
      </c>
      <c r="K417" s="13">
        <v>0.0002941435189000536</v>
      </c>
      <c r="L417" s="13">
        <v>0.0003276602821039229</v>
      </c>
      <c r="M417" s="13">
        <v>0.0002490549019980653</v>
      </c>
      <c r="N417" s="13">
        <v>0.0002449419865205374</v>
      </c>
      <c r="O417" s="13">
        <v>0.00023955978166698673</v>
      </c>
      <c r="P417" s="13">
        <v>0.00021484890460685659</v>
      </c>
    </row>
    <row r="418" spans="1:16" ht="12.75" customHeight="1">
      <c r="A418" s="5" t="s">
        <v>375</v>
      </c>
      <c r="B418" s="5" t="s">
        <v>123</v>
      </c>
      <c r="C418" s="5" t="s">
        <v>65</v>
      </c>
      <c r="D418" s="5" t="s">
        <v>79</v>
      </c>
      <c r="E418" s="5" t="s">
        <v>20</v>
      </c>
      <c r="F418" s="5" t="s">
        <v>21</v>
      </c>
      <c r="G418" s="5" t="s">
        <v>22</v>
      </c>
      <c r="H418" s="5" t="s">
        <v>23</v>
      </c>
      <c r="I418" s="5" t="s">
        <v>24</v>
      </c>
      <c r="J418" s="13">
        <v>0.00348694865996233</v>
      </c>
      <c r="K418" s="13">
        <v>0.003240186388721998</v>
      </c>
      <c r="L418" s="13">
        <v>0.0034701036271936655</v>
      </c>
      <c r="M418" s="13">
        <v>0.0035288310056703323</v>
      </c>
      <c r="N418" s="13">
        <v>0.0032456483752729996</v>
      </c>
      <c r="O418" s="13">
        <v>0.003507800402904667</v>
      </c>
      <c r="P418" s="13">
        <v>0.003427426594615998</v>
      </c>
    </row>
    <row r="419" spans="1:16" ht="12.75" customHeight="1">
      <c r="A419" s="5" t="s">
        <v>375</v>
      </c>
      <c r="B419" s="5" t="s">
        <v>123</v>
      </c>
      <c r="C419" s="5" t="s">
        <v>65</v>
      </c>
      <c r="D419" s="5" t="s">
        <v>79</v>
      </c>
      <c r="E419" s="5" t="s">
        <v>20</v>
      </c>
      <c r="F419" s="5" t="s">
        <v>21</v>
      </c>
      <c r="G419" s="5" t="s">
        <v>22</v>
      </c>
      <c r="H419" s="5" t="s">
        <v>23</v>
      </c>
      <c r="I419" s="5" t="s">
        <v>25</v>
      </c>
      <c r="J419" s="13">
        <v>1.5508619278118174</v>
      </c>
      <c r="K419" s="13">
        <v>1.4411114700315932</v>
      </c>
      <c r="L419" s="13">
        <v>1.5433698989518492</v>
      </c>
      <c r="M419" s="13">
        <v>1.5694895996648048</v>
      </c>
      <c r="N419" s="13">
        <v>1.4435407535738007</v>
      </c>
      <c r="O419" s="13">
        <v>1.5601359887204564</v>
      </c>
      <c r="P419" s="13">
        <v>1.52438878065302</v>
      </c>
    </row>
    <row r="420" spans="1:16" ht="12.75" customHeight="1">
      <c r="A420" s="5" t="s">
        <v>375</v>
      </c>
      <c r="B420" s="5" t="s">
        <v>123</v>
      </c>
      <c r="C420" s="5" t="s">
        <v>65</v>
      </c>
      <c r="D420" s="5" t="s">
        <v>79</v>
      </c>
      <c r="E420" s="5" t="s">
        <v>20</v>
      </c>
      <c r="F420" s="5" t="s">
        <v>21</v>
      </c>
      <c r="G420" s="5" t="s">
        <v>22</v>
      </c>
      <c r="H420" s="5" t="s">
        <v>23</v>
      </c>
      <c r="I420" s="5" t="s">
        <v>26</v>
      </c>
      <c r="J420" s="13">
        <v>0.007721100604202303</v>
      </c>
      <c r="K420" s="13">
        <v>0.007174698432170138</v>
      </c>
      <c r="L420" s="13">
        <v>0.007683800888785973</v>
      </c>
      <c r="M420" s="13">
        <v>0.007813840083984308</v>
      </c>
      <c r="N420" s="13">
        <v>0.007186792830961643</v>
      </c>
      <c r="O420" s="13">
        <v>0.007767272320717478</v>
      </c>
      <c r="P420" s="13">
        <v>0.007589301745221138</v>
      </c>
    </row>
    <row r="421" spans="1:16" ht="12.75" customHeight="1">
      <c r="A421" s="5" t="s">
        <v>375</v>
      </c>
      <c r="B421" s="5" t="s">
        <v>123</v>
      </c>
      <c r="C421" s="5" t="s">
        <v>65</v>
      </c>
      <c r="D421" s="5" t="s">
        <v>79</v>
      </c>
      <c r="E421" s="5" t="s">
        <v>20</v>
      </c>
      <c r="F421" s="5" t="s">
        <v>21</v>
      </c>
      <c r="G421" s="5" t="s">
        <v>22</v>
      </c>
      <c r="H421" s="5" t="s">
        <v>30</v>
      </c>
      <c r="I421" s="5" t="s">
        <v>24</v>
      </c>
      <c r="J421" s="13">
        <v>0.00037577115902632954</v>
      </c>
      <c r="K421" s="13">
        <v>0.0004187782850812102</v>
      </c>
      <c r="L421" s="13">
        <v>0.0003743566755110918</v>
      </c>
      <c r="M421" s="13">
        <v>0.00036342954266030907</v>
      </c>
      <c r="N421" s="13">
        <v>0.00044217670904585395</v>
      </c>
      <c r="O421" s="13">
        <v>0.0004017180450257347</v>
      </c>
      <c r="P421" s="13">
        <v>0.0004549665791624994</v>
      </c>
    </row>
    <row r="422" spans="1:16" ht="12.75" customHeight="1">
      <c r="A422" s="5" t="s">
        <v>375</v>
      </c>
      <c r="B422" s="5" t="s">
        <v>123</v>
      </c>
      <c r="C422" s="5" t="s">
        <v>65</v>
      </c>
      <c r="D422" s="5" t="s">
        <v>79</v>
      </c>
      <c r="E422" s="5" t="s">
        <v>20</v>
      </c>
      <c r="F422" s="5" t="s">
        <v>21</v>
      </c>
      <c r="G422" s="5" t="s">
        <v>22</v>
      </c>
      <c r="H422" s="5" t="s">
        <v>30</v>
      </c>
      <c r="I422" s="5" t="s">
        <v>25</v>
      </c>
      <c r="J422" s="13">
        <v>0.4359947501129492</v>
      </c>
      <c r="K422" s="13">
        <v>0.48589448490355874</v>
      </c>
      <c r="L422" s="13">
        <v>0.4343535720396694</v>
      </c>
      <c r="M422" s="13">
        <v>0.4216751840306679</v>
      </c>
      <c r="N422" s="13">
        <v>0.5130428962822695</v>
      </c>
      <c r="O422" s="13">
        <v>0.46610005704185903</v>
      </c>
      <c r="P422" s="13">
        <v>0.5278825562496092</v>
      </c>
    </row>
    <row r="423" spans="1:16" ht="12.75" customHeight="1">
      <c r="A423" s="5" t="s">
        <v>375</v>
      </c>
      <c r="B423" s="5" t="s">
        <v>123</v>
      </c>
      <c r="C423" s="5" t="s">
        <v>65</v>
      </c>
      <c r="D423" s="5" t="s">
        <v>79</v>
      </c>
      <c r="E423" s="5" t="s">
        <v>20</v>
      </c>
      <c r="F423" s="5" t="s">
        <v>21</v>
      </c>
      <c r="G423" s="5" t="s">
        <v>22</v>
      </c>
      <c r="H423" s="5" t="s">
        <v>30</v>
      </c>
      <c r="I423" s="5" t="s">
        <v>26</v>
      </c>
      <c r="J423" s="13">
        <v>0.0011094196123634492</v>
      </c>
      <c r="K423" s="13">
        <v>0.001236393032144525</v>
      </c>
      <c r="L423" s="13">
        <v>0.0011052435181756043</v>
      </c>
      <c r="M423" s="13">
        <v>0.0010729824592828172</v>
      </c>
      <c r="N423" s="13">
        <v>0.0013054740933734737</v>
      </c>
      <c r="O423" s="13">
        <v>0.0011860247043616926</v>
      </c>
      <c r="P423" s="13">
        <v>0.0013432346622892838</v>
      </c>
    </row>
    <row r="424" spans="1:16" ht="12.75" customHeight="1">
      <c r="A424" s="5" t="s">
        <v>375</v>
      </c>
      <c r="B424" s="5" t="s">
        <v>123</v>
      </c>
      <c r="C424" s="5" t="s">
        <v>65</v>
      </c>
      <c r="D424" s="5" t="s">
        <v>79</v>
      </c>
      <c r="E424" s="5" t="s">
        <v>20</v>
      </c>
      <c r="F424" s="5" t="s">
        <v>21</v>
      </c>
      <c r="G424" s="5" t="s">
        <v>22</v>
      </c>
      <c r="H424" s="5" t="s">
        <v>373</v>
      </c>
      <c r="I424" s="5" t="s">
        <v>24</v>
      </c>
      <c r="J424" s="13">
        <v>1.7011915112308981E-06</v>
      </c>
      <c r="K424" s="13">
        <v>5.249933723157966E-06</v>
      </c>
      <c r="L424" s="13">
        <v>6.54519819065457E-06</v>
      </c>
      <c r="M424" s="13">
        <v>3.970355247583482E-05</v>
      </c>
      <c r="N424" s="13">
        <v>6.822176560313873E-05</v>
      </c>
      <c r="O424" s="13">
        <v>6.815834085522297E-05</v>
      </c>
      <c r="P424" s="13">
        <v>6.975174502727577E-05</v>
      </c>
    </row>
    <row r="425" spans="1:16" ht="12.75" customHeight="1">
      <c r="A425" s="5" t="s">
        <v>375</v>
      </c>
      <c r="B425" s="5" t="s">
        <v>123</v>
      </c>
      <c r="C425" s="5" t="s">
        <v>65</v>
      </c>
      <c r="D425" s="5" t="s">
        <v>79</v>
      </c>
      <c r="E425" s="5" t="s">
        <v>20</v>
      </c>
      <c r="F425" s="5" t="s">
        <v>21</v>
      </c>
      <c r="G425" s="5" t="s">
        <v>22</v>
      </c>
      <c r="H425" s="5" t="s">
        <v>373</v>
      </c>
      <c r="I425" s="5" t="s">
        <v>25</v>
      </c>
      <c r="J425" s="13">
        <v>0.0018310338937619023</v>
      </c>
      <c r="K425" s="13">
        <v>0.00565063164472911</v>
      </c>
      <c r="L425" s="13">
        <v>0.007044756365969767</v>
      </c>
      <c r="M425" s="13">
        <v>0.04273390138974228</v>
      </c>
      <c r="N425" s="13">
        <v>0.07342874937181153</v>
      </c>
      <c r="O425" s="13">
        <v>0.07336048376951435</v>
      </c>
      <c r="P425" s="13">
        <v>0.07507550352256923</v>
      </c>
    </row>
    <row r="426" spans="1:16" ht="12.75" customHeight="1">
      <c r="A426" s="5" t="s">
        <v>375</v>
      </c>
      <c r="B426" s="5" t="s">
        <v>123</v>
      </c>
      <c r="C426" s="5" t="s">
        <v>65</v>
      </c>
      <c r="D426" s="5" t="s">
        <v>79</v>
      </c>
      <c r="E426" s="5" t="s">
        <v>20</v>
      </c>
      <c r="F426" s="5" t="s">
        <v>21</v>
      </c>
      <c r="G426" s="5" t="s">
        <v>22</v>
      </c>
      <c r="H426" s="5" t="s">
        <v>373</v>
      </c>
      <c r="I426" s="5" t="s">
        <v>26</v>
      </c>
      <c r="J426" s="13">
        <v>5.02256541411027E-06</v>
      </c>
      <c r="K426" s="13">
        <v>1.5499804325513994E-05</v>
      </c>
      <c r="L426" s="13">
        <v>1.9323918467646825E-05</v>
      </c>
      <c r="M426" s="13">
        <v>0.00011722001207151231</v>
      </c>
      <c r="N426" s="13">
        <v>0.0002014166413045048</v>
      </c>
      <c r="O426" s="13">
        <v>0.0002012293872868488</v>
      </c>
      <c r="P426" s="13">
        <v>0.00020593372341386185</v>
      </c>
    </row>
    <row r="427" spans="1:16" ht="12.75" customHeight="1">
      <c r="A427" s="5" t="s">
        <v>375</v>
      </c>
      <c r="B427" s="5" t="s">
        <v>123</v>
      </c>
      <c r="C427" s="5" t="s">
        <v>65</v>
      </c>
      <c r="D427" s="5" t="s">
        <v>79</v>
      </c>
      <c r="E427" s="5" t="s">
        <v>20</v>
      </c>
      <c r="F427" s="5" t="s">
        <v>21</v>
      </c>
      <c r="G427" s="5" t="s">
        <v>22</v>
      </c>
      <c r="H427" s="5" t="s">
        <v>117</v>
      </c>
      <c r="I427" s="5" t="s">
        <v>24</v>
      </c>
      <c r="J427" s="13">
        <v>0.0006482477459315567</v>
      </c>
      <c r="K427" s="13">
        <v>0.0014879183619594804</v>
      </c>
      <c r="L427" s="13">
        <v>0.0015830256658885284</v>
      </c>
      <c r="M427" s="13">
        <v>0.0016019341225402188</v>
      </c>
      <c r="N427" s="13">
        <v>0.001803542059756462</v>
      </c>
      <c r="O427" s="13">
        <v>0.0016924106657403655</v>
      </c>
      <c r="P427" s="13">
        <v>0.0017388372499023478</v>
      </c>
    </row>
    <row r="428" spans="1:16" ht="12.75" customHeight="1">
      <c r="A428" s="5" t="s">
        <v>375</v>
      </c>
      <c r="B428" s="5" t="s">
        <v>123</v>
      </c>
      <c r="C428" s="5" t="s">
        <v>65</v>
      </c>
      <c r="D428" s="5" t="s">
        <v>79</v>
      </c>
      <c r="E428" s="5" t="s">
        <v>20</v>
      </c>
      <c r="F428" s="5" t="s">
        <v>21</v>
      </c>
      <c r="G428" s="5" t="s">
        <v>22</v>
      </c>
      <c r="H428" s="5" t="s">
        <v>117</v>
      </c>
      <c r="I428" s="5" t="s">
        <v>25</v>
      </c>
      <c r="J428" s="13">
        <v>0.7296731506321656</v>
      </c>
      <c r="K428" s="13">
        <v>1.6748135043558714</v>
      </c>
      <c r="L428" s="13">
        <v>1.7827884284887476</v>
      </c>
      <c r="M428" s="13">
        <v>1.8022182670673381</v>
      </c>
      <c r="N428" s="13">
        <v>2.0290325299789242</v>
      </c>
      <c r="O428" s="13">
        <v>1.904006771726847</v>
      </c>
      <c r="P428" s="13">
        <v>1.9562379071255893</v>
      </c>
    </row>
    <row r="429" spans="1:16" ht="12.75" customHeight="1">
      <c r="A429" s="5" t="s">
        <v>375</v>
      </c>
      <c r="B429" s="5" t="s">
        <v>123</v>
      </c>
      <c r="C429" s="5" t="s">
        <v>65</v>
      </c>
      <c r="D429" s="5" t="s">
        <v>79</v>
      </c>
      <c r="E429" s="5" t="s">
        <v>20</v>
      </c>
      <c r="F429" s="5" t="s">
        <v>21</v>
      </c>
      <c r="G429" s="5" t="s">
        <v>22</v>
      </c>
      <c r="H429" s="5" t="s">
        <v>117</v>
      </c>
      <c r="I429" s="5" t="s">
        <v>26</v>
      </c>
      <c r="J429" s="13">
        <v>0.001913874297512215</v>
      </c>
      <c r="K429" s="13">
        <v>0.004392901830547037</v>
      </c>
      <c r="L429" s="13">
        <v>0.004673694823099465</v>
      </c>
      <c r="M429" s="13">
        <v>0.004729519790356836</v>
      </c>
      <c r="N429" s="13">
        <v>0.0053247432240428865</v>
      </c>
      <c r="O429" s="13">
        <v>0.004996641013138222</v>
      </c>
      <c r="P429" s="13">
        <v>0.005133709975902169</v>
      </c>
    </row>
    <row r="430" spans="1:16" ht="12.75" customHeight="1">
      <c r="A430" s="5" t="s">
        <v>375</v>
      </c>
      <c r="B430" s="5" t="s">
        <v>123</v>
      </c>
      <c r="C430" s="5" t="s">
        <v>65</v>
      </c>
      <c r="D430" s="5" t="s">
        <v>79</v>
      </c>
      <c r="E430" s="5" t="s">
        <v>20</v>
      </c>
      <c r="F430" s="5" t="s">
        <v>21</v>
      </c>
      <c r="G430" s="5" t="s">
        <v>22</v>
      </c>
      <c r="H430" s="5" t="s">
        <v>32</v>
      </c>
      <c r="I430" s="5" t="s">
        <v>24</v>
      </c>
      <c r="J430" s="13">
        <v>8.173305E-06</v>
      </c>
      <c r="K430" s="13">
        <v>1.093743E-05</v>
      </c>
      <c r="L430" s="13">
        <v>2.85768E-06</v>
      </c>
      <c r="M430" s="13">
        <v>1.163484E-05</v>
      </c>
      <c r="N430" s="13">
        <v>1.1082015E-05</v>
      </c>
      <c r="O430" s="13">
        <v>1.097145E-05</v>
      </c>
      <c r="P430" s="13">
        <v>8.292375E-06</v>
      </c>
    </row>
    <row r="431" spans="1:16" ht="12.75" customHeight="1">
      <c r="A431" s="5" t="s">
        <v>375</v>
      </c>
      <c r="B431" s="5" t="s">
        <v>123</v>
      </c>
      <c r="C431" s="5" t="s">
        <v>65</v>
      </c>
      <c r="D431" s="5" t="s">
        <v>79</v>
      </c>
      <c r="E431" s="5" t="s">
        <v>20</v>
      </c>
      <c r="F431" s="5" t="s">
        <v>21</v>
      </c>
      <c r="G431" s="5" t="s">
        <v>22</v>
      </c>
      <c r="H431" s="5" t="s">
        <v>32</v>
      </c>
      <c r="I431" s="5" t="s">
        <v>25</v>
      </c>
      <c r="J431" s="13">
        <v>0.0093738830688</v>
      </c>
      <c r="K431" s="13">
        <v>0.012544030828799999</v>
      </c>
      <c r="L431" s="13">
        <v>0.0032774450688000003</v>
      </c>
      <c r="M431" s="13">
        <v>0.0133438834944</v>
      </c>
      <c r="N431" s="13">
        <v>0.0127098539424</v>
      </c>
      <c r="O431" s="13">
        <v>0.012583048032</v>
      </c>
      <c r="P431" s="13">
        <v>0.00951044328</v>
      </c>
    </row>
    <row r="432" spans="1:16" ht="12.75" customHeight="1">
      <c r="A432" s="5" t="s">
        <v>375</v>
      </c>
      <c r="B432" s="5" t="s">
        <v>123</v>
      </c>
      <c r="C432" s="5" t="s">
        <v>65</v>
      </c>
      <c r="D432" s="5" t="s">
        <v>79</v>
      </c>
      <c r="E432" s="5" t="s">
        <v>20</v>
      </c>
      <c r="F432" s="5" t="s">
        <v>21</v>
      </c>
      <c r="G432" s="5" t="s">
        <v>22</v>
      </c>
      <c r="H432" s="5" t="s">
        <v>32</v>
      </c>
      <c r="I432" s="5" t="s">
        <v>26</v>
      </c>
      <c r="J432" s="13">
        <v>2.413071E-05</v>
      </c>
      <c r="K432" s="13">
        <v>3.229146E-05</v>
      </c>
      <c r="L432" s="13">
        <v>8.43696E-06</v>
      </c>
      <c r="M432" s="13">
        <v>3.435048E-05</v>
      </c>
      <c r="N432" s="13">
        <v>3.271833E-05</v>
      </c>
      <c r="O432" s="13">
        <v>3.23919E-05</v>
      </c>
      <c r="P432" s="13">
        <v>2.448225E-05</v>
      </c>
    </row>
    <row r="433" spans="1:16" ht="12.75" customHeight="1">
      <c r="A433" s="5" t="s">
        <v>375</v>
      </c>
      <c r="B433" s="5" t="s">
        <v>123</v>
      </c>
      <c r="C433" s="5" t="s">
        <v>65</v>
      </c>
      <c r="D433" s="5" t="s">
        <v>79</v>
      </c>
      <c r="E433" s="5" t="s">
        <v>20</v>
      </c>
      <c r="F433" s="5" t="s">
        <v>21</v>
      </c>
      <c r="G433" s="5" t="s">
        <v>22</v>
      </c>
      <c r="H433" s="5" t="s">
        <v>70</v>
      </c>
      <c r="I433" s="5" t="s">
        <v>24</v>
      </c>
      <c r="J433" s="13">
        <v>0.0007740787163113187</v>
      </c>
      <c r="K433" s="13">
        <v>0.0008195915129531085</v>
      </c>
      <c r="L433" s="13">
        <v>0.001161628240282085</v>
      </c>
      <c r="M433" s="13">
        <v>0.0007070337687627697</v>
      </c>
      <c r="N433" s="13">
        <v>0.0005033696635203884</v>
      </c>
      <c r="O433" s="13">
        <v>8.462303538576316E-06</v>
      </c>
      <c r="P433" s="13">
        <v>0.0002925417767215849</v>
      </c>
    </row>
    <row r="434" spans="1:16" ht="12.75" customHeight="1">
      <c r="A434" s="5" t="s">
        <v>375</v>
      </c>
      <c r="B434" s="5" t="s">
        <v>123</v>
      </c>
      <c r="C434" s="5" t="s">
        <v>65</v>
      </c>
      <c r="D434" s="5" t="s">
        <v>79</v>
      </c>
      <c r="E434" s="5" t="s">
        <v>20</v>
      </c>
      <c r="F434" s="5" t="s">
        <v>21</v>
      </c>
      <c r="G434" s="5" t="s">
        <v>22</v>
      </c>
      <c r="H434" s="5" t="s">
        <v>70</v>
      </c>
      <c r="I434" s="5" t="s">
        <v>25</v>
      </c>
      <c r="J434" s="13">
        <v>2.32165227241651</v>
      </c>
      <c r="K434" s="13">
        <v>2.4581563326895557</v>
      </c>
      <c r="L434" s="13">
        <v>3.4840085212593004</v>
      </c>
      <c r="M434" s="13">
        <v>2.120568000817014</v>
      </c>
      <c r="N434" s="13">
        <v>1.5097293060149668</v>
      </c>
      <c r="O434" s="13">
        <v>0.025380527621059853</v>
      </c>
      <c r="P434" s="13">
        <v>0.8774046700817419</v>
      </c>
    </row>
    <row r="435" spans="1:16" ht="12.75" customHeight="1">
      <c r="A435" s="5" t="s">
        <v>375</v>
      </c>
      <c r="B435" s="5" t="s">
        <v>123</v>
      </c>
      <c r="C435" s="5" t="s">
        <v>65</v>
      </c>
      <c r="D435" s="5" t="s">
        <v>79</v>
      </c>
      <c r="E435" s="5" t="s">
        <v>20</v>
      </c>
      <c r="F435" s="5" t="s">
        <v>21</v>
      </c>
      <c r="G435" s="5" t="s">
        <v>22</v>
      </c>
      <c r="H435" s="5" t="s">
        <v>70</v>
      </c>
      <c r="I435" s="5" t="s">
        <v>26</v>
      </c>
      <c r="J435" s="13">
        <v>0.001142687628840518</v>
      </c>
      <c r="K435" s="13">
        <v>0.0012098731857879224</v>
      </c>
      <c r="L435" s="13">
        <v>0.0017147845451783163</v>
      </c>
      <c r="M435" s="13">
        <v>0.0010437165157926602</v>
      </c>
      <c r="N435" s="13">
        <v>0.000743069503292002</v>
      </c>
      <c r="O435" s="13">
        <v>1.2491971890279326E-05</v>
      </c>
      <c r="P435" s="13">
        <v>0.0004318473846842444</v>
      </c>
    </row>
    <row r="436" spans="1:16" ht="12.75" customHeight="1">
      <c r="A436" s="5" t="s">
        <v>375</v>
      </c>
      <c r="B436" s="5" t="s">
        <v>123</v>
      </c>
      <c r="C436" s="5" t="s">
        <v>65</v>
      </c>
      <c r="D436" s="5" t="s">
        <v>79</v>
      </c>
      <c r="E436" s="5" t="s">
        <v>20</v>
      </c>
      <c r="F436" s="5" t="s">
        <v>21</v>
      </c>
      <c r="G436" s="5" t="s">
        <v>22</v>
      </c>
      <c r="H436" s="5" t="s">
        <v>29</v>
      </c>
      <c r="I436" s="5" t="s">
        <v>24</v>
      </c>
      <c r="J436" s="13">
        <v>2.9202719705646038E-05</v>
      </c>
      <c r="K436" s="13">
        <v>3.19008878999999E-05</v>
      </c>
      <c r="L436" s="13">
        <v>3.490240530000003E-05</v>
      </c>
      <c r="M436" s="13">
        <v>8.949850490941915E-05</v>
      </c>
      <c r="N436" s="13">
        <v>6.32606296038955E-05</v>
      </c>
      <c r="O436" s="13">
        <v>5.527888014234597E-05</v>
      </c>
      <c r="P436" s="13">
        <v>6.349881414359399E-05</v>
      </c>
    </row>
    <row r="437" spans="1:16" ht="12.75" customHeight="1">
      <c r="A437" s="5" t="s">
        <v>375</v>
      </c>
      <c r="B437" s="5" t="s">
        <v>123</v>
      </c>
      <c r="C437" s="5" t="s">
        <v>65</v>
      </c>
      <c r="D437" s="5" t="s">
        <v>79</v>
      </c>
      <c r="E437" s="5" t="s">
        <v>20</v>
      </c>
      <c r="F437" s="5" t="s">
        <v>21</v>
      </c>
      <c r="G437" s="5" t="s">
        <v>22</v>
      </c>
      <c r="H437" s="5" t="s">
        <v>29</v>
      </c>
      <c r="I437" s="5" t="s">
        <v>25</v>
      </c>
      <c r="J437" s="13">
        <v>0.07505098964351031</v>
      </c>
      <c r="K437" s="13">
        <v>0.08031428301299974</v>
      </c>
      <c r="L437" s="13">
        <v>0.08969918162100007</v>
      </c>
      <c r="M437" s="13">
        <v>0.22532314069338052</v>
      </c>
      <c r="N437" s="13">
        <v>0.15926616605514074</v>
      </c>
      <c r="O437" s="13">
        <v>0.13917116157742057</v>
      </c>
      <c r="P437" s="13">
        <v>0.15986582398913404</v>
      </c>
    </row>
    <row r="438" spans="1:16" ht="12.75" customHeight="1">
      <c r="A438" s="5" t="s">
        <v>375</v>
      </c>
      <c r="B438" s="5" t="s">
        <v>123</v>
      </c>
      <c r="C438" s="5" t="s">
        <v>65</v>
      </c>
      <c r="D438" s="5" t="s">
        <v>79</v>
      </c>
      <c r="E438" s="5" t="s">
        <v>20</v>
      </c>
      <c r="F438" s="5" t="s">
        <v>21</v>
      </c>
      <c r="G438" s="5" t="s">
        <v>22</v>
      </c>
      <c r="H438" s="5" t="s">
        <v>29</v>
      </c>
      <c r="I438" s="5" t="s">
        <v>26</v>
      </c>
      <c r="J438" s="13">
        <v>4.310877670833463E-05</v>
      </c>
      <c r="K438" s="13">
        <v>4.709178689999985E-05</v>
      </c>
      <c r="L438" s="13">
        <v>5.1522598300000044E-05</v>
      </c>
      <c r="M438" s="13">
        <v>0.00013211684058057115</v>
      </c>
      <c r="N438" s="13">
        <v>9.338473893908386E-05</v>
      </c>
      <c r="O438" s="13">
        <v>8.160215640060598E-05</v>
      </c>
      <c r="P438" s="13">
        <v>9.373634468816259E-05</v>
      </c>
    </row>
    <row r="439" spans="1:16" ht="12.75" customHeight="1">
      <c r="A439" s="5" t="s">
        <v>375</v>
      </c>
      <c r="B439" s="5" t="s">
        <v>123</v>
      </c>
      <c r="C439" s="5" t="s">
        <v>65</v>
      </c>
      <c r="D439" s="5" t="s">
        <v>79</v>
      </c>
      <c r="E439" s="5" t="s">
        <v>20</v>
      </c>
      <c r="F439" s="5" t="s">
        <v>21</v>
      </c>
      <c r="G439" s="5" t="s">
        <v>22</v>
      </c>
      <c r="H439" s="5" t="s">
        <v>36</v>
      </c>
      <c r="I439" s="5" t="s">
        <v>24</v>
      </c>
      <c r="J439" s="13">
        <v>0</v>
      </c>
      <c r="K439" s="13">
        <v>0</v>
      </c>
      <c r="L439" s="13">
        <v>0</v>
      </c>
      <c r="M439" s="13">
        <v>0</v>
      </c>
      <c r="N439" s="13">
        <v>0</v>
      </c>
      <c r="O439" s="13">
        <v>0</v>
      </c>
      <c r="P439" s="13">
        <v>0</v>
      </c>
    </row>
    <row r="440" spans="1:16" ht="12.75" customHeight="1">
      <c r="A440" s="5" t="s">
        <v>375</v>
      </c>
      <c r="B440" s="5" t="s">
        <v>123</v>
      </c>
      <c r="C440" s="5" t="s">
        <v>65</v>
      </c>
      <c r="D440" s="5" t="s">
        <v>79</v>
      </c>
      <c r="E440" s="5" t="s">
        <v>20</v>
      </c>
      <c r="F440" s="5" t="s">
        <v>21</v>
      </c>
      <c r="G440" s="5" t="s">
        <v>22</v>
      </c>
      <c r="H440" s="5" t="s">
        <v>36</v>
      </c>
      <c r="I440" s="5" t="s">
        <v>25</v>
      </c>
      <c r="J440" s="13">
        <v>0</v>
      </c>
      <c r="K440" s="13">
        <v>0</v>
      </c>
      <c r="L440" s="13">
        <v>0</v>
      </c>
      <c r="M440" s="13">
        <v>0</v>
      </c>
      <c r="N440" s="13">
        <v>0</v>
      </c>
      <c r="O440" s="13">
        <v>0</v>
      </c>
      <c r="P440" s="13">
        <v>0</v>
      </c>
    </row>
    <row r="441" spans="1:16" ht="12.75" customHeight="1">
      <c r="A441" s="5" t="s">
        <v>375</v>
      </c>
      <c r="B441" s="5" t="s">
        <v>123</v>
      </c>
      <c r="C441" s="5" t="s">
        <v>65</v>
      </c>
      <c r="D441" s="5" t="s">
        <v>79</v>
      </c>
      <c r="E441" s="5" t="s">
        <v>20</v>
      </c>
      <c r="F441" s="5" t="s">
        <v>21</v>
      </c>
      <c r="G441" s="5" t="s">
        <v>22</v>
      </c>
      <c r="H441" s="5" t="s">
        <v>36</v>
      </c>
      <c r="I441" s="5" t="s">
        <v>26</v>
      </c>
      <c r="J441" s="13">
        <v>0</v>
      </c>
      <c r="K441" s="13">
        <v>0</v>
      </c>
      <c r="L441" s="13">
        <v>0</v>
      </c>
      <c r="M441" s="13">
        <v>0</v>
      </c>
      <c r="N441" s="13">
        <v>0</v>
      </c>
      <c r="O441" s="13">
        <v>0</v>
      </c>
      <c r="P441" s="13">
        <v>0</v>
      </c>
    </row>
    <row r="442" spans="1:16" ht="12.75" customHeight="1">
      <c r="A442" s="5" t="s">
        <v>375</v>
      </c>
      <c r="B442" s="5" t="s">
        <v>123</v>
      </c>
      <c r="C442" s="5" t="s">
        <v>65</v>
      </c>
      <c r="D442" s="5" t="s">
        <v>79</v>
      </c>
      <c r="E442" s="5" t="s">
        <v>124</v>
      </c>
      <c r="F442" s="5" t="s">
        <v>21</v>
      </c>
      <c r="G442" s="5" t="s">
        <v>22</v>
      </c>
      <c r="H442" s="5" t="s">
        <v>29</v>
      </c>
      <c r="I442" s="5" t="s">
        <v>24</v>
      </c>
      <c r="J442" s="13">
        <v>1.79249862396178E-05</v>
      </c>
      <c r="K442" s="13">
        <v>2.3404280888949268E-05</v>
      </c>
      <c r="L442" s="13">
        <v>2.7953735173801913E-05</v>
      </c>
      <c r="M442" s="13">
        <v>7.920222949787423E-06</v>
      </c>
      <c r="N442" s="13">
        <v>5.372192870898291E-06</v>
      </c>
      <c r="O442" s="13">
        <v>4.7399399343715725E-06</v>
      </c>
      <c r="P442" s="13">
        <v>3.077067551257037E-06</v>
      </c>
    </row>
    <row r="443" spans="1:16" ht="12.75" customHeight="1">
      <c r="A443" s="5" t="s">
        <v>375</v>
      </c>
      <c r="B443" s="5" t="s">
        <v>123</v>
      </c>
      <c r="C443" s="5" t="s">
        <v>65</v>
      </c>
      <c r="D443" s="5" t="s">
        <v>79</v>
      </c>
      <c r="E443" s="5" t="s">
        <v>124</v>
      </c>
      <c r="F443" s="5" t="s">
        <v>21</v>
      </c>
      <c r="G443" s="5" t="s">
        <v>22</v>
      </c>
      <c r="H443" s="5" t="s">
        <v>29</v>
      </c>
      <c r="I443" s="5" t="s">
        <v>25</v>
      </c>
      <c r="J443" s="13">
        <v>0.046067214635817755</v>
      </c>
      <c r="K443" s="13">
        <v>0.05892306336184514</v>
      </c>
      <c r="L443" s="13">
        <v>0.07184109939667091</v>
      </c>
      <c r="M443" s="13">
        <v>0.019940104159774333</v>
      </c>
      <c r="N443" s="13">
        <v>0.013525135099256791</v>
      </c>
      <c r="O443" s="13">
        <v>0.01193336306334405</v>
      </c>
      <c r="P443" s="13">
        <v>0.007746883877855217</v>
      </c>
    </row>
    <row r="444" spans="1:16" ht="12.75" customHeight="1">
      <c r="A444" s="5" t="s">
        <v>375</v>
      </c>
      <c r="B444" s="5" t="s">
        <v>123</v>
      </c>
      <c r="C444" s="5" t="s">
        <v>65</v>
      </c>
      <c r="D444" s="5" t="s">
        <v>79</v>
      </c>
      <c r="E444" s="5" t="s">
        <v>124</v>
      </c>
      <c r="F444" s="5" t="s">
        <v>21</v>
      </c>
      <c r="G444" s="5" t="s">
        <v>22</v>
      </c>
      <c r="H444" s="5" t="s">
        <v>29</v>
      </c>
      <c r="I444" s="5" t="s">
        <v>26</v>
      </c>
      <c r="J444" s="13">
        <v>2.646069397276914E-05</v>
      </c>
      <c r="K444" s="13">
        <v>3.4549176550353686E-05</v>
      </c>
      <c r="L444" s="13">
        <v>4.126503763751711E-05</v>
      </c>
      <c r="M444" s="13">
        <v>1.1691757687781432E-05</v>
      </c>
      <c r="N444" s="13">
        <v>7.93037995227843E-06</v>
      </c>
      <c r="O444" s="13">
        <v>6.9970541888342255E-06</v>
      </c>
      <c r="P444" s="13">
        <v>4.542337813760388E-06</v>
      </c>
    </row>
    <row r="445" spans="1:16" ht="12.75" customHeight="1">
      <c r="A445" s="5" t="s">
        <v>375</v>
      </c>
      <c r="B445" s="5" t="s">
        <v>123</v>
      </c>
      <c r="C445" s="5" t="s">
        <v>65</v>
      </c>
      <c r="D445" s="5" t="s">
        <v>79</v>
      </c>
      <c r="E445" s="5" t="s">
        <v>124</v>
      </c>
      <c r="F445" s="5" t="s">
        <v>125</v>
      </c>
      <c r="G445" s="5" t="s">
        <v>22</v>
      </c>
      <c r="H445" s="5" t="s">
        <v>29</v>
      </c>
      <c r="I445" s="5" t="s">
        <v>24</v>
      </c>
      <c r="J445" s="13">
        <v>9.230560023761068E-05</v>
      </c>
      <c r="K445" s="13">
        <v>6.894598555145049E-05</v>
      </c>
      <c r="L445" s="13">
        <v>8.67011240527612E-05</v>
      </c>
      <c r="M445" s="13">
        <v>7.968792404216242E-05</v>
      </c>
      <c r="N445" s="13">
        <v>8.441762746688467E-05</v>
      </c>
      <c r="O445" s="13">
        <v>7.737037297980316E-05</v>
      </c>
      <c r="P445" s="13">
        <v>7.584161914874307E-05</v>
      </c>
    </row>
    <row r="446" spans="1:16" ht="12.75" customHeight="1">
      <c r="A446" s="5" t="s">
        <v>375</v>
      </c>
      <c r="B446" s="5" t="s">
        <v>123</v>
      </c>
      <c r="C446" s="5" t="s">
        <v>65</v>
      </c>
      <c r="D446" s="5" t="s">
        <v>79</v>
      </c>
      <c r="E446" s="5" t="s">
        <v>124</v>
      </c>
      <c r="F446" s="5" t="s">
        <v>125</v>
      </c>
      <c r="G446" s="5" t="s">
        <v>22</v>
      </c>
      <c r="H446" s="5" t="s">
        <v>29</v>
      </c>
      <c r="I446" s="5" t="s">
        <v>25</v>
      </c>
      <c r="J446" s="13">
        <v>0.23722539261065947</v>
      </c>
      <c r="K446" s="13">
        <v>0.17357972648119938</v>
      </c>
      <c r="L446" s="13">
        <v>0.22282188881559628</v>
      </c>
      <c r="M446" s="13">
        <v>0.20062383543376794</v>
      </c>
      <c r="N446" s="13">
        <v>0.21253142686543774</v>
      </c>
      <c r="O446" s="13">
        <v>0.19478912473534252</v>
      </c>
      <c r="P446" s="13">
        <v>0.19094030497114506</v>
      </c>
    </row>
    <row r="447" spans="1:16" ht="12.75" customHeight="1">
      <c r="A447" s="5" t="s">
        <v>375</v>
      </c>
      <c r="B447" s="5" t="s">
        <v>123</v>
      </c>
      <c r="C447" s="5" t="s">
        <v>65</v>
      </c>
      <c r="D447" s="5" t="s">
        <v>79</v>
      </c>
      <c r="E447" s="5" t="s">
        <v>124</v>
      </c>
      <c r="F447" s="5" t="s">
        <v>125</v>
      </c>
      <c r="G447" s="5" t="s">
        <v>22</v>
      </c>
      <c r="H447" s="5" t="s">
        <v>29</v>
      </c>
      <c r="I447" s="5" t="s">
        <v>26</v>
      </c>
      <c r="J447" s="13">
        <v>0.00013626064796980628</v>
      </c>
      <c r="K447" s="13">
        <v>0.0001017774072426174</v>
      </c>
      <c r="L447" s="13">
        <v>0.00012798737360169508</v>
      </c>
      <c r="M447" s="13">
        <v>0.00011763455453843022</v>
      </c>
      <c r="N447" s="13">
        <v>0.00012461649768921073</v>
      </c>
      <c r="O447" s="13">
        <v>0.00011421340773209039</v>
      </c>
      <c r="P447" s="13">
        <v>0.00011195667588623978</v>
      </c>
    </row>
    <row r="448" spans="1:16" ht="12.75" customHeight="1">
      <c r="A448" s="5" t="s">
        <v>375</v>
      </c>
      <c r="B448" s="5" t="s">
        <v>123</v>
      </c>
      <c r="C448" s="5" t="s">
        <v>65</v>
      </c>
      <c r="D448" s="5" t="s">
        <v>20</v>
      </c>
      <c r="E448" s="5" t="s">
        <v>20</v>
      </c>
      <c r="F448" s="5" t="s">
        <v>21</v>
      </c>
      <c r="G448" s="5" t="s">
        <v>22</v>
      </c>
      <c r="H448" s="5" t="s">
        <v>38</v>
      </c>
      <c r="I448" s="5" t="s">
        <v>24</v>
      </c>
      <c r="J448" s="13">
        <v>0</v>
      </c>
      <c r="K448" s="13">
        <v>0</v>
      </c>
      <c r="L448" s="13">
        <v>0</v>
      </c>
      <c r="M448" s="13">
        <v>0</v>
      </c>
      <c r="N448" s="13">
        <v>0</v>
      </c>
      <c r="O448" s="13">
        <v>0</v>
      </c>
      <c r="P448" s="13">
        <v>0</v>
      </c>
    </row>
    <row r="449" spans="1:16" ht="12.75" customHeight="1">
      <c r="A449" s="5" t="s">
        <v>375</v>
      </c>
      <c r="B449" s="5" t="s">
        <v>123</v>
      </c>
      <c r="C449" s="5" t="s">
        <v>65</v>
      </c>
      <c r="D449" s="5" t="s">
        <v>20</v>
      </c>
      <c r="E449" s="5" t="s">
        <v>20</v>
      </c>
      <c r="F449" s="5" t="s">
        <v>21</v>
      </c>
      <c r="G449" s="5" t="s">
        <v>22</v>
      </c>
      <c r="H449" s="5" t="s">
        <v>38</v>
      </c>
      <c r="I449" s="5" t="s">
        <v>25</v>
      </c>
      <c r="J449" s="13">
        <v>0</v>
      </c>
      <c r="K449" s="13">
        <v>0</v>
      </c>
      <c r="L449" s="13">
        <v>0</v>
      </c>
      <c r="M449" s="13">
        <v>0</v>
      </c>
      <c r="N449" s="13">
        <v>0</v>
      </c>
      <c r="O449" s="13">
        <v>0</v>
      </c>
      <c r="P449" s="13">
        <v>0</v>
      </c>
    </row>
    <row r="450" spans="1:16" ht="12.75" customHeight="1">
      <c r="A450" s="5" t="s">
        <v>375</v>
      </c>
      <c r="B450" s="5" t="s">
        <v>123</v>
      </c>
      <c r="C450" s="5" t="s">
        <v>65</v>
      </c>
      <c r="D450" s="5" t="s">
        <v>20</v>
      </c>
      <c r="E450" s="5" t="s">
        <v>20</v>
      </c>
      <c r="F450" s="5" t="s">
        <v>21</v>
      </c>
      <c r="G450" s="5" t="s">
        <v>22</v>
      </c>
      <c r="H450" s="5" t="s">
        <v>38</v>
      </c>
      <c r="I450" s="5" t="s">
        <v>26</v>
      </c>
      <c r="J450" s="13">
        <v>0</v>
      </c>
      <c r="K450" s="13">
        <v>0</v>
      </c>
      <c r="L450" s="13">
        <v>0</v>
      </c>
      <c r="M450" s="13">
        <v>0</v>
      </c>
      <c r="N450" s="13">
        <v>0</v>
      </c>
      <c r="O450" s="13">
        <v>0</v>
      </c>
      <c r="P450" s="13">
        <v>0</v>
      </c>
    </row>
    <row r="451" spans="1:16" ht="12.75" customHeight="1">
      <c r="A451" s="5" t="s">
        <v>375</v>
      </c>
      <c r="B451" s="5" t="s">
        <v>123</v>
      </c>
      <c r="C451" s="5" t="s">
        <v>65</v>
      </c>
      <c r="D451" s="5" t="s">
        <v>20</v>
      </c>
      <c r="E451" s="5" t="s">
        <v>20</v>
      </c>
      <c r="F451" s="5" t="s">
        <v>21</v>
      </c>
      <c r="G451" s="5" t="s">
        <v>22</v>
      </c>
      <c r="H451" s="5" t="s">
        <v>126</v>
      </c>
      <c r="I451" s="5" t="s">
        <v>24</v>
      </c>
      <c r="J451" s="13">
        <v>6.156320587199996E-05</v>
      </c>
      <c r="K451" s="13">
        <v>0.00017714393587799987</v>
      </c>
      <c r="L451" s="13">
        <v>0.0001902955442219999</v>
      </c>
      <c r="M451" s="13">
        <v>0.00017863171313399988</v>
      </c>
      <c r="N451" s="13">
        <v>0.0001608523832159999</v>
      </c>
      <c r="O451" s="13">
        <v>0.0001599564297239999</v>
      </c>
      <c r="P451" s="13">
        <v>0.00019291764731399987</v>
      </c>
    </row>
    <row r="452" spans="1:16" ht="12.75" customHeight="1">
      <c r="A452" s="5" t="s">
        <v>375</v>
      </c>
      <c r="B452" s="5" t="s">
        <v>123</v>
      </c>
      <c r="C452" s="5" t="s">
        <v>65</v>
      </c>
      <c r="D452" s="5" t="s">
        <v>20</v>
      </c>
      <c r="E452" s="5" t="s">
        <v>20</v>
      </c>
      <c r="F452" s="5" t="s">
        <v>21</v>
      </c>
      <c r="G452" s="5" t="s">
        <v>22</v>
      </c>
      <c r="H452" s="5" t="s">
        <v>126</v>
      </c>
      <c r="I452" s="5" t="s">
        <v>25</v>
      </c>
      <c r="J452" s="13">
        <v>0.07279030206006523</v>
      </c>
      <c r="K452" s="13">
        <v>0.20944914122045458</v>
      </c>
      <c r="L452" s="13">
        <v>0.22499916871456913</v>
      </c>
      <c r="M452" s="13">
        <v>0.21120823992768403</v>
      </c>
      <c r="N452" s="13">
        <v>0.19018654723273973</v>
      </c>
      <c r="O452" s="13">
        <v>0.18912720140448563</v>
      </c>
      <c r="P452" s="13">
        <v>0.22809945683952723</v>
      </c>
    </row>
    <row r="453" spans="1:16" ht="12.75" customHeight="1">
      <c r="A453" s="5" t="s">
        <v>375</v>
      </c>
      <c r="B453" s="5" t="s">
        <v>123</v>
      </c>
      <c r="C453" s="5" t="s">
        <v>65</v>
      </c>
      <c r="D453" s="5" t="s">
        <v>20</v>
      </c>
      <c r="E453" s="5" t="s">
        <v>20</v>
      </c>
      <c r="F453" s="5" t="s">
        <v>21</v>
      </c>
      <c r="G453" s="5" t="s">
        <v>22</v>
      </c>
      <c r="H453" s="5" t="s">
        <v>126</v>
      </c>
      <c r="I453" s="5" t="s">
        <v>26</v>
      </c>
      <c r="J453" s="13">
        <v>0.0001817580363839999</v>
      </c>
      <c r="K453" s="13">
        <v>0.0005229963821159996</v>
      </c>
      <c r="L453" s="13">
        <v>0.0005618249400839996</v>
      </c>
      <c r="M453" s="13">
        <v>0.0005273888673479997</v>
      </c>
      <c r="N453" s="13">
        <v>0.0004748975123519997</v>
      </c>
      <c r="O453" s="13">
        <v>0.00047225231632799965</v>
      </c>
      <c r="P453" s="13">
        <v>0.0005695663873079996</v>
      </c>
    </row>
    <row r="454" spans="1:16" ht="12.75" customHeight="1">
      <c r="A454" s="5" t="s">
        <v>375</v>
      </c>
      <c r="B454" s="5" t="s">
        <v>123</v>
      </c>
      <c r="C454" s="5" t="s">
        <v>65</v>
      </c>
      <c r="D454" s="5" t="s">
        <v>20</v>
      </c>
      <c r="E454" s="5" t="s">
        <v>20</v>
      </c>
      <c r="F454" s="5" t="s">
        <v>21</v>
      </c>
      <c r="G454" s="5" t="s">
        <v>22</v>
      </c>
      <c r="H454" s="5" t="s">
        <v>127</v>
      </c>
      <c r="I454" s="5" t="s">
        <v>24</v>
      </c>
      <c r="J454" s="13">
        <v>0.0249738600888</v>
      </c>
      <c r="K454" s="13">
        <v>0.028156783983299998</v>
      </c>
      <c r="L454" s="13">
        <v>0.017285530241699997</v>
      </c>
      <c r="M454" s="13">
        <v>0.0168086261574</v>
      </c>
      <c r="N454" s="13">
        <v>0.0169715137158</v>
      </c>
      <c r="O454" s="13">
        <v>0.017843658777</v>
      </c>
      <c r="P454" s="13">
        <v>0.017207932883399998</v>
      </c>
    </row>
    <row r="455" spans="1:16" ht="12.75" customHeight="1">
      <c r="A455" s="5" t="s">
        <v>375</v>
      </c>
      <c r="B455" s="5" t="s">
        <v>123</v>
      </c>
      <c r="C455" s="5" t="s">
        <v>65</v>
      </c>
      <c r="D455" s="5" t="s">
        <v>20</v>
      </c>
      <c r="E455" s="5" t="s">
        <v>20</v>
      </c>
      <c r="F455" s="5" t="s">
        <v>21</v>
      </c>
      <c r="G455" s="5" t="s">
        <v>22</v>
      </c>
      <c r="H455" s="5" t="s">
        <v>127</v>
      </c>
      <c r="I455" s="5" t="s">
        <v>26</v>
      </c>
      <c r="J455" s="13">
        <v>0.049154899222399996</v>
      </c>
      <c r="K455" s="13">
        <v>0.055419701808399995</v>
      </c>
      <c r="L455" s="13">
        <v>0.034022313491599995</v>
      </c>
      <c r="M455" s="13">
        <v>0.0330836451352</v>
      </c>
      <c r="N455" s="13">
        <v>0.0334042492184</v>
      </c>
      <c r="O455" s="13">
        <v>0.035120852196</v>
      </c>
      <c r="P455" s="13">
        <v>0.0338695821832</v>
      </c>
    </row>
    <row r="456" spans="1:16" ht="12.75" customHeight="1">
      <c r="A456" s="5" t="s">
        <v>375</v>
      </c>
      <c r="B456" s="5" t="s">
        <v>128</v>
      </c>
      <c r="C456" s="5" t="s">
        <v>129</v>
      </c>
      <c r="D456" s="5" t="s">
        <v>20</v>
      </c>
      <c r="E456" s="5" t="s">
        <v>20</v>
      </c>
      <c r="F456" s="5" t="s">
        <v>21</v>
      </c>
      <c r="G456" s="5" t="s">
        <v>22</v>
      </c>
      <c r="H456" s="5" t="s">
        <v>30</v>
      </c>
      <c r="I456" s="5" t="s">
        <v>24</v>
      </c>
      <c r="J456" s="13">
        <v>0.0018250365749999976</v>
      </c>
      <c r="K456" s="13">
        <v>0.002476626899999997</v>
      </c>
      <c r="L456" s="13">
        <v>0.001489866074999998</v>
      </c>
      <c r="M456" s="13">
        <v>0.0014464087294874981</v>
      </c>
      <c r="N456" s="13">
        <v>0.001520220149999998</v>
      </c>
      <c r="O456" s="13">
        <v>0.0016239866999999979</v>
      </c>
      <c r="P456" s="13">
        <v>0.0015384989999999979</v>
      </c>
    </row>
    <row r="457" spans="1:16" ht="12.75" customHeight="1">
      <c r="A457" s="5" t="s">
        <v>375</v>
      </c>
      <c r="B457" s="5" t="s">
        <v>128</v>
      </c>
      <c r="C457" s="5" t="s">
        <v>129</v>
      </c>
      <c r="D457" s="5" t="s">
        <v>20</v>
      </c>
      <c r="E457" s="5" t="s">
        <v>20</v>
      </c>
      <c r="F457" s="5" t="s">
        <v>21</v>
      </c>
      <c r="G457" s="5" t="s">
        <v>22</v>
      </c>
      <c r="H457" s="5" t="s">
        <v>30</v>
      </c>
      <c r="I457" s="5" t="s">
        <v>25</v>
      </c>
      <c r="J457" s="13">
        <v>2.1175291034199972</v>
      </c>
      <c r="K457" s="13">
        <v>2.8735476378399962</v>
      </c>
      <c r="L457" s="13">
        <v>1.7286419446199977</v>
      </c>
      <c r="M457" s="13">
        <v>1.678219835200028</v>
      </c>
      <c r="N457" s="13">
        <v>1.7638607660399976</v>
      </c>
      <c r="O457" s="13">
        <v>1.8842576351199973</v>
      </c>
      <c r="P457" s="13">
        <v>1.7850691063999975</v>
      </c>
    </row>
    <row r="458" spans="1:16" ht="12.75" customHeight="1">
      <c r="A458" s="5" t="s">
        <v>375</v>
      </c>
      <c r="B458" s="5" t="s">
        <v>128</v>
      </c>
      <c r="C458" s="5" t="s">
        <v>129</v>
      </c>
      <c r="D458" s="5" t="s">
        <v>20</v>
      </c>
      <c r="E458" s="5" t="s">
        <v>20</v>
      </c>
      <c r="F458" s="5" t="s">
        <v>21</v>
      </c>
      <c r="G458" s="5" t="s">
        <v>22</v>
      </c>
      <c r="H458" s="5" t="s">
        <v>30</v>
      </c>
      <c r="I458" s="5" t="s">
        <v>26</v>
      </c>
      <c r="J458" s="13">
        <v>0.005388203221428564</v>
      </c>
      <c r="K458" s="13">
        <v>0.007311946085714276</v>
      </c>
      <c r="L458" s="13">
        <v>0.004398652221428566</v>
      </c>
      <c r="M458" s="13">
        <v>0.0042703495822964226</v>
      </c>
      <c r="N458" s="13">
        <v>0.0044882690142857085</v>
      </c>
      <c r="O458" s="13">
        <v>0.004794627399999993</v>
      </c>
      <c r="P458" s="13">
        <v>0.004542235142857137</v>
      </c>
    </row>
    <row r="459" spans="1:16" ht="12.75" customHeight="1">
      <c r="A459" s="5" t="s">
        <v>375</v>
      </c>
      <c r="B459" s="5" t="s">
        <v>128</v>
      </c>
      <c r="C459" s="5" t="s">
        <v>129</v>
      </c>
      <c r="D459" s="5" t="s">
        <v>20</v>
      </c>
      <c r="E459" s="5" t="s">
        <v>20</v>
      </c>
      <c r="F459" s="5" t="s">
        <v>21</v>
      </c>
      <c r="G459" s="5" t="s">
        <v>22</v>
      </c>
      <c r="H459" s="5" t="s">
        <v>70</v>
      </c>
      <c r="I459" s="5" t="s">
        <v>24</v>
      </c>
      <c r="J459" s="13">
        <v>6.81822702217747E-05</v>
      </c>
      <c r="K459" s="13">
        <v>9.024596896195573E-05</v>
      </c>
      <c r="L459" s="13">
        <v>7.21945320535338E-05</v>
      </c>
      <c r="M459" s="13">
        <v>7.284998812505085E-05</v>
      </c>
      <c r="N459" s="13">
        <v>7.579725162588367E-05</v>
      </c>
      <c r="O459" s="13">
        <v>0.00015626428487885044</v>
      </c>
      <c r="P459" s="13">
        <v>0.00017418929559428762</v>
      </c>
    </row>
    <row r="460" spans="1:16" ht="12.75" customHeight="1">
      <c r="A460" s="5" t="s">
        <v>375</v>
      </c>
      <c r="B460" s="5" t="s">
        <v>128</v>
      </c>
      <c r="C460" s="5" t="s">
        <v>129</v>
      </c>
      <c r="D460" s="5" t="s">
        <v>20</v>
      </c>
      <c r="E460" s="5" t="s">
        <v>20</v>
      </c>
      <c r="F460" s="5" t="s">
        <v>21</v>
      </c>
      <c r="G460" s="5" t="s">
        <v>22</v>
      </c>
      <c r="H460" s="5" t="s">
        <v>70</v>
      </c>
      <c r="I460" s="5" t="s">
        <v>25</v>
      </c>
      <c r="J460" s="13">
        <v>0.20449538175292825</v>
      </c>
      <c r="K460" s="13">
        <v>0.2706698356407073</v>
      </c>
      <c r="L460" s="13">
        <v>0.21652914085642389</v>
      </c>
      <c r="M460" s="13">
        <v>0.21849501466982396</v>
      </c>
      <c r="N460" s="13">
        <v>0.22733458209356744</v>
      </c>
      <c r="O460" s="13">
        <v>0.468674986718814</v>
      </c>
      <c r="P460" s="13">
        <v>0.5224364982856147</v>
      </c>
    </row>
    <row r="461" spans="1:16" ht="12.75" customHeight="1">
      <c r="A461" s="5" t="s">
        <v>375</v>
      </c>
      <c r="B461" s="5" t="s">
        <v>128</v>
      </c>
      <c r="C461" s="5" t="s">
        <v>129</v>
      </c>
      <c r="D461" s="5" t="s">
        <v>20</v>
      </c>
      <c r="E461" s="5" t="s">
        <v>20</v>
      </c>
      <c r="F461" s="5" t="s">
        <v>21</v>
      </c>
      <c r="G461" s="5" t="s">
        <v>22</v>
      </c>
      <c r="H461" s="5" t="s">
        <v>70</v>
      </c>
      <c r="I461" s="5" t="s">
        <v>26</v>
      </c>
      <c r="J461" s="13">
        <v>0.00010065001794642932</v>
      </c>
      <c r="K461" s="13">
        <v>0.00013322023989622038</v>
      </c>
      <c r="L461" s="13">
        <v>0.00010657288065045465</v>
      </c>
      <c r="M461" s="13">
        <v>0.00010754045866078937</v>
      </c>
      <c r="N461" s="13">
        <v>0.00011189118097154255</v>
      </c>
      <c r="O461" s="13">
        <v>0.00023067584910687445</v>
      </c>
      <c r="P461" s="13">
        <v>0.00025713657921061506</v>
      </c>
    </row>
    <row r="462" spans="1:16" ht="12.75" customHeight="1">
      <c r="A462" s="5" t="s">
        <v>375</v>
      </c>
      <c r="B462" s="5" t="s">
        <v>128</v>
      </c>
      <c r="C462" s="5" t="s">
        <v>129</v>
      </c>
      <c r="D462" s="5" t="s">
        <v>20</v>
      </c>
      <c r="E462" s="5" t="s">
        <v>20</v>
      </c>
      <c r="F462" s="5" t="s">
        <v>21</v>
      </c>
      <c r="G462" s="5" t="s">
        <v>22</v>
      </c>
      <c r="H462" s="5" t="s">
        <v>36</v>
      </c>
      <c r="I462" s="5" t="s">
        <v>24</v>
      </c>
      <c r="J462" s="13">
        <v>0</v>
      </c>
      <c r="K462" s="13">
        <v>1.480588499999998E-06</v>
      </c>
      <c r="L462" s="13">
        <v>0</v>
      </c>
      <c r="M462" s="13">
        <v>1.0958240999999985E-05</v>
      </c>
      <c r="N462" s="13">
        <v>0</v>
      </c>
      <c r="O462" s="13">
        <v>5.083039499999993E-06</v>
      </c>
      <c r="P462" s="13">
        <v>3.6873254999999953E-06</v>
      </c>
    </row>
    <row r="463" spans="1:16" ht="12.75" customHeight="1">
      <c r="A463" s="5" t="s">
        <v>375</v>
      </c>
      <c r="B463" s="5" t="s">
        <v>128</v>
      </c>
      <c r="C463" s="5" t="s">
        <v>129</v>
      </c>
      <c r="D463" s="5" t="s">
        <v>20</v>
      </c>
      <c r="E463" s="5" t="s">
        <v>20</v>
      </c>
      <c r="F463" s="5" t="s">
        <v>21</v>
      </c>
      <c r="G463" s="5" t="s">
        <v>22</v>
      </c>
      <c r="H463" s="5" t="s">
        <v>36</v>
      </c>
      <c r="I463" s="5" t="s">
        <v>25</v>
      </c>
      <c r="J463" s="13">
        <v>0</v>
      </c>
      <c r="K463" s="13">
        <v>0.001850485570053331</v>
      </c>
      <c r="L463" s="13">
        <v>0</v>
      </c>
      <c r="M463" s="13">
        <v>0.013695950524853317</v>
      </c>
      <c r="N463" s="13">
        <v>0</v>
      </c>
      <c r="O463" s="13">
        <v>0.006352940906106659</v>
      </c>
      <c r="P463" s="13">
        <v>0.004608534126693327</v>
      </c>
    </row>
    <row r="464" spans="1:16" ht="12.75" customHeight="1">
      <c r="A464" s="5" t="s">
        <v>375</v>
      </c>
      <c r="B464" s="5" t="s">
        <v>128</v>
      </c>
      <c r="C464" s="5" t="s">
        <v>129</v>
      </c>
      <c r="D464" s="5" t="s">
        <v>20</v>
      </c>
      <c r="E464" s="5" t="s">
        <v>20</v>
      </c>
      <c r="F464" s="5" t="s">
        <v>21</v>
      </c>
      <c r="G464" s="5" t="s">
        <v>22</v>
      </c>
      <c r="H464" s="5" t="s">
        <v>36</v>
      </c>
      <c r="I464" s="5" t="s">
        <v>26</v>
      </c>
      <c r="J464" s="13">
        <v>0</v>
      </c>
      <c r="K464" s="13">
        <v>4.37126128571428E-06</v>
      </c>
      <c r="L464" s="13">
        <v>0</v>
      </c>
      <c r="M464" s="13">
        <v>3.235290199999996E-05</v>
      </c>
      <c r="N464" s="13">
        <v>0</v>
      </c>
      <c r="O464" s="13">
        <v>1.5007068999999979E-05</v>
      </c>
      <c r="P464" s="13">
        <v>1.0886389571428556E-05</v>
      </c>
    </row>
    <row r="465" spans="1:16" ht="12.75" customHeight="1">
      <c r="A465" s="5" t="s">
        <v>375</v>
      </c>
      <c r="B465" s="5" t="s">
        <v>130</v>
      </c>
      <c r="C465" s="5" t="s">
        <v>129</v>
      </c>
      <c r="D465" s="5" t="s">
        <v>131</v>
      </c>
      <c r="E465" s="5" t="s">
        <v>20</v>
      </c>
      <c r="F465" s="5" t="s">
        <v>21</v>
      </c>
      <c r="G465" s="5" t="s">
        <v>22</v>
      </c>
      <c r="H465" s="5" t="s">
        <v>373</v>
      </c>
      <c r="I465" s="5" t="s">
        <v>24</v>
      </c>
      <c r="J465" s="13">
        <v>6.111077907155528E-07</v>
      </c>
      <c r="K465" s="13">
        <v>7.590767424318252E-07</v>
      </c>
      <c r="L465" s="13">
        <v>9.854253674807955E-07</v>
      </c>
      <c r="M465" s="13">
        <v>5.7421082430069245E-06</v>
      </c>
      <c r="N465" s="13">
        <v>7.93441118951399E-06</v>
      </c>
      <c r="O465" s="13">
        <v>7.574615957392223E-06</v>
      </c>
      <c r="P465" s="13">
        <v>7.206397758942964E-06</v>
      </c>
    </row>
    <row r="466" spans="1:16" ht="12.75" customHeight="1">
      <c r="A466" s="5" t="s">
        <v>375</v>
      </c>
      <c r="B466" s="5" t="s">
        <v>130</v>
      </c>
      <c r="C466" s="5" t="s">
        <v>129</v>
      </c>
      <c r="D466" s="5" t="s">
        <v>131</v>
      </c>
      <c r="E466" s="5" t="s">
        <v>20</v>
      </c>
      <c r="F466" s="5" t="s">
        <v>21</v>
      </c>
      <c r="G466" s="5" t="s">
        <v>22</v>
      </c>
      <c r="H466" s="5" t="s">
        <v>373</v>
      </c>
      <c r="I466" s="5" t="s">
        <v>25</v>
      </c>
      <c r="J466" s="13">
        <v>0.0006577502122218497</v>
      </c>
      <c r="K466" s="13">
        <v>0.0008170128020174437</v>
      </c>
      <c r="L466" s="13">
        <v>0.001060637344895154</v>
      </c>
      <c r="M466" s="13">
        <v>0.00618037107826142</v>
      </c>
      <c r="N466" s="13">
        <v>0.008540000181714953</v>
      </c>
      <c r="O466" s="13">
        <v>0.008152743802594996</v>
      </c>
      <c r="P466" s="13">
        <v>0.00775642157948873</v>
      </c>
    </row>
    <row r="467" spans="1:16" ht="12.75" customHeight="1">
      <c r="A467" s="5" t="s">
        <v>375</v>
      </c>
      <c r="B467" s="5" t="s">
        <v>130</v>
      </c>
      <c r="C467" s="5" t="s">
        <v>129</v>
      </c>
      <c r="D467" s="5" t="s">
        <v>131</v>
      </c>
      <c r="E467" s="5" t="s">
        <v>20</v>
      </c>
      <c r="F467" s="5" t="s">
        <v>21</v>
      </c>
      <c r="G467" s="5" t="s">
        <v>22</v>
      </c>
      <c r="H467" s="5" t="s">
        <v>373</v>
      </c>
      <c r="I467" s="5" t="s">
        <v>26</v>
      </c>
      <c r="J467" s="13">
        <v>1.8042230011602035E-06</v>
      </c>
      <c r="K467" s="13">
        <v>2.2410837157511026E-06</v>
      </c>
      <c r="L467" s="13">
        <v>2.909351084943301E-06</v>
      </c>
      <c r="M467" s="13">
        <v>1.6952891003163296E-05</v>
      </c>
      <c r="N467" s="13">
        <v>2.3425404464279394E-05</v>
      </c>
      <c r="O467" s="13">
        <v>2.236315187420561E-05</v>
      </c>
      <c r="P467" s="13">
        <v>2.1276031478783987E-05</v>
      </c>
    </row>
    <row r="468" spans="1:16" ht="12.75" customHeight="1">
      <c r="A468" s="5" t="s">
        <v>375</v>
      </c>
      <c r="B468" s="5" t="s">
        <v>130</v>
      </c>
      <c r="C468" s="5" t="s">
        <v>129</v>
      </c>
      <c r="D468" s="5" t="s">
        <v>131</v>
      </c>
      <c r="E468" s="5" t="s">
        <v>20</v>
      </c>
      <c r="F468" s="5" t="s">
        <v>21</v>
      </c>
      <c r="G468" s="5" t="s">
        <v>22</v>
      </c>
      <c r="H468" s="5" t="s">
        <v>117</v>
      </c>
      <c r="I468" s="5" t="s">
        <v>24</v>
      </c>
      <c r="J468" s="13">
        <v>0.00023286575628744932</v>
      </c>
      <c r="K468" s="13">
        <v>0.00021513494888870946</v>
      </c>
      <c r="L468" s="13">
        <v>0.00023833558634894767</v>
      </c>
      <c r="M468" s="13">
        <v>0.00023167899485545537</v>
      </c>
      <c r="N468" s="13">
        <v>0.00020975775360220815</v>
      </c>
      <c r="O468" s="13">
        <v>0.00018808205531891886</v>
      </c>
      <c r="P468" s="13">
        <v>0.000179647876278404</v>
      </c>
    </row>
    <row r="469" spans="1:16" ht="12.75" customHeight="1">
      <c r="A469" s="5" t="s">
        <v>375</v>
      </c>
      <c r="B469" s="5" t="s">
        <v>130</v>
      </c>
      <c r="C469" s="5" t="s">
        <v>129</v>
      </c>
      <c r="D469" s="5" t="s">
        <v>131</v>
      </c>
      <c r="E469" s="5" t="s">
        <v>20</v>
      </c>
      <c r="F469" s="5" t="s">
        <v>21</v>
      </c>
      <c r="G469" s="5" t="s">
        <v>22</v>
      </c>
      <c r="H469" s="5" t="s">
        <v>117</v>
      </c>
      <c r="I469" s="5" t="s">
        <v>25</v>
      </c>
      <c r="J469" s="13">
        <v>0.26211566662747066</v>
      </c>
      <c r="K469" s="13">
        <v>0.2421577197173758</v>
      </c>
      <c r="L469" s="13">
        <v>0.2684112674834577</v>
      </c>
      <c r="M469" s="13">
        <v>0.2606449982863254</v>
      </c>
      <c r="N469" s="13">
        <v>0.2359830219494049</v>
      </c>
      <c r="O469" s="13">
        <v>0.211597287949533</v>
      </c>
      <c r="P469" s="13">
        <v>0.20210861340252412</v>
      </c>
    </row>
    <row r="470" spans="1:16" ht="12.75" customHeight="1">
      <c r="A470" s="5" t="s">
        <v>375</v>
      </c>
      <c r="B470" s="5" t="s">
        <v>130</v>
      </c>
      <c r="C470" s="5" t="s">
        <v>129</v>
      </c>
      <c r="D470" s="5" t="s">
        <v>131</v>
      </c>
      <c r="E470" s="5" t="s">
        <v>20</v>
      </c>
      <c r="F470" s="5" t="s">
        <v>21</v>
      </c>
      <c r="G470" s="5" t="s">
        <v>22</v>
      </c>
      <c r="H470" s="5" t="s">
        <v>117</v>
      </c>
      <c r="I470" s="5" t="s">
        <v>26</v>
      </c>
      <c r="J470" s="13">
        <v>0.0006875084233248504</v>
      </c>
      <c r="K470" s="13">
        <v>0.0006351603252904755</v>
      </c>
      <c r="L470" s="13">
        <v>0.0007036574454111789</v>
      </c>
      <c r="M470" s="13">
        <v>0.0006840046514780112</v>
      </c>
      <c r="N470" s="13">
        <v>0.0006192847963493763</v>
      </c>
      <c r="O470" s="13">
        <v>0.0005552898776082366</v>
      </c>
      <c r="P470" s="13">
        <v>0.00053038896806005</v>
      </c>
    </row>
    <row r="471" spans="1:16" ht="12.75" customHeight="1">
      <c r="A471" s="5" t="s">
        <v>375</v>
      </c>
      <c r="B471" s="5" t="s">
        <v>134</v>
      </c>
      <c r="C471" s="5" t="s">
        <v>129</v>
      </c>
      <c r="D471" s="5" t="s">
        <v>131</v>
      </c>
      <c r="E471" s="5" t="s">
        <v>135</v>
      </c>
      <c r="F471" s="5" t="s">
        <v>136</v>
      </c>
      <c r="G471" s="5" t="s">
        <v>22</v>
      </c>
      <c r="H471" s="5" t="s">
        <v>31</v>
      </c>
      <c r="I471" s="5" t="s">
        <v>24</v>
      </c>
      <c r="J471" s="13">
        <v>0.0015999207045745711</v>
      </c>
      <c r="K471" s="13">
        <v>0.0015404775346723972</v>
      </c>
      <c r="L471" s="13">
        <v>0.001677467541059131</v>
      </c>
      <c r="M471" s="13">
        <v>0.0015773600880922066</v>
      </c>
      <c r="N471" s="13">
        <v>0.0018863506611710046</v>
      </c>
      <c r="O471" s="13">
        <v>0.001951825140015526</v>
      </c>
      <c r="P471" s="13">
        <v>0.001985974562627641</v>
      </c>
    </row>
    <row r="472" spans="1:16" ht="12.75" customHeight="1">
      <c r="A472" s="5" t="s">
        <v>375</v>
      </c>
      <c r="B472" s="5" t="s">
        <v>134</v>
      </c>
      <c r="C472" s="5" t="s">
        <v>129</v>
      </c>
      <c r="D472" s="5" t="s">
        <v>131</v>
      </c>
      <c r="E472" s="5" t="s">
        <v>135</v>
      </c>
      <c r="F472" s="5" t="s">
        <v>136</v>
      </c>
      <c r="G472" s="5" t="s">
        <v>22</v>
      </c>
      <c r="H472" s="5" t="s">
        <v>31</v>
      </c>
      <c r="I472" s="5" t="s">
        <v>25</v>
      </c>
      <c r="J472" s="13">
        <v>2.788902934608174</v>
      </c>
      <c r="K472" s="13">
        <v>2.6852845299531336</v>
      </c>
      <c r="L472" s="13">
        <v>2.9240787587743338</v>
      </c>
      <c r="M472" s="13">
        <v>2.749576379651836</v>
      </c>
      <c r="N472" s="13">
        <v>3.2881935208400077</v>
      </c>
      <c r="O472" s="13">
        <v>3.402325406044895</v>
      </c>
      <c r="P472" s="13">
        <v>3.46185299679723</v>
      </c>
    </row>
    <row r="473" spans="1:16" ht="12.75" customHeight="1">
      <c r="A473" s="5" t="s">
        <v>375</v>
      </c>
      <c r="B473" s="5" t="s">
        <v>134</v>
      </c>
      <c r="C473" s="5" t="s">
        <v>129</v>
      </c>
      <c r="D473" s="5" t="s">
        <v>131</v>
      </c>
      <c r="E473" s="5" t="s">
        <v>135</v>
      </c>
      <c r="F473" s="5" t="s">
        <v>136</v>
      </c>
      <c r="G473" s="5" t="s">
        <v>22</v>
      </c>
      <c r="H473" s="5" t="s">
        <v>31</v>
      </c>
      <c r="I473" s="5" t="s">
        <v>26</v>
      </c>
      <c r="J473" s="13">
        <v>0.027146985135091242</v>
      </c>
      <c r="K473" s="13">
        <v>0.026138370867457197</v>
      </c>
      <c r="L473" s="13">
        <v>0.028462777106093632</v>
      </c>
      <c r="M473" s="13">
        <v>0.026764183213387187</v>
      </c>
      <c r="N473" s="13">
        <v>0.0320070446066235</v>
      </c>
      <c r="O473" s="13">
        <v>0.033117996354943245</v>
      </c>
      <c r="P473" s="13">
        <v>0.033697433739166324</v>
      </c>
    </row>
    <row r="474" spans="1:16" ht="12.75" customHeight="1">
      <c r="A474" s="5" t="s">
        <v>375</v>
      </c>
      <c r="B474" s="5" t="s">
        <v>134</v>
      </c>
      <c r="C474" s="5" t="s">
        <v>129</v>
      </c>
      <c r="D474" s="5" t="s">
        <v>131</v>
      </c>
      <c r="E474" s="5" t="s">
        <v>135</v>
      </c>
      <c r="F474" s="5" t="s">
        <v>21</v>
      </c>
      <c r="G474" s="5" t="s">
        <v>22</v>
      </c>
      <c r="H474" s="5" t="s">
        <v>138</v>
      </c>
      <c r="I474" s="5" t="s">
        <v>24</v>
      </c>
      <c r="J474" s="13">
        <v>0.00021364019399999968</v>
      </c>
      <c r="K474" s="13">
        <v>0.0001976102699999997</v>
      </c>
      <c r="L474" s="13">
        <v>0.00021944413199999967</v>
      </c>
      <c r="M474" s="13">
        <v>0.00021750948599999966</v>
      </c>
      <c r="N474" s="13">
        <v>0.00019097719799999972</v>
      </c>
      <c r="O474" s="13">
        <v>0.00018185672399999972</v>
      </c>
      <c r="P474" s="13">
        <v>0.00019374097799999967</v>
      </c>
    </row>
    <row r="475" spans="1:16" ht="12.75" customHeight="1">
      <c r="A475" s="5" t="s">
        <v>375</v>
      </c>
      <c r="B475" s="5" t="s">
        <v>134</v>
      </c>
      <c r="C475" s="5" t="s">
        <v>129</v>
      </c>
      <c r="D475" s="5" t="s">
        <v>131</v>
      </c>
      <c r="E475" s="5" t="s">
        <v>135</v>
      </c>
      <c r="F475" s="5" t="s">
        <v>21</v>
      </c>
      <c r="G475" s="5" t="s">
        <v>22</v>
      </c>
      <c r="H475" s="5" t="s">
        <v>138</v>
      </c>
      <c r="I475" s="5" t="s">
        <v>25</v>
      </c>
      <c r="J475" s="13">
        <v>0.2344605499729825</v>
      </c>
      <c r="K475" s="13">
        <v>0.21686842591291394</v>
      </c>
      <c r="L475" s="13">
        <v>0.24083011213266248</v>
      </c>
      <c r="M475" s="13">
        <v>0.23870692474610244</v>
      </c>
      <c r="N475" s="13">
        <v>0.20958892630185108</v>
      </c>
      <c r="O475" s="13">
        <v>0.1995796143366397</v>
      </c>
      <c r="P475" s="13">
        <v>0.21262205113979393</v>
      </c>
    </row>
    <row r="476" spans="1:16" ht="12.75" customHeight="1">
      <c r="A476" s="5" t="s">
        <v>375</v>
      </c>
      <c r="B476" s="5" t="s">
        <v>134</v>
      </c>
      <c r="C476" s="5" t="s">
        <v>129</v>
      </c>
      <c r="D476" s="5" t="s">
        <v>131</v>
      </c>
      <c r="E476" s="5" t="s">
        <v>135</v>
      </c>
      <c r="F476" s="5" t="s">
        <v>21</v>
      </c>
      <c r="G476" s="5" t="s">
        <v>22</v>
      </c>
      <c r="H476" s="5" t="s">
        <v>138</v>
      </c>
      <c r="I476" s="5" t="s">
        <v>26</v>
      </c>
      <c r="J476" s="13">
        <v>0.0006307472394285705</v>
      </c>
      <c r="K476" s="13">
        <v>0.0005834207971428562</v>
      </c>
      <c r="L476" s="13">
        <v>0.0006478826754285705</v>
      </c>
      <c r="M476" s="13">
        <v>0.0006421708634285705</v>
      </c>
      <c r="N476" s="13">
        <v>0.0005638374417142849</v>
      </c>
      <c r="O476" s="13">
        <v>0.0005369103279999992</v>
      </c>
      <c r="P476" s="13">
        <v>0.0005719971731428563</v>
      </c>
    </row>
    <row r="477" spans="1:16" ht="12.75" customHeight="1">
      <c r="A477" s="5" t="s">
        <v>375</v>
      </c>
      <c r="B477" s="5" t="s">
        <v>139</v>
      </c>
      <c r="C477" s="5" t="s">
        <v>129</v>
      </c>
      <c r="D477" s="5" t="s">
        <v>140</v>
      </c>
      <c r="E477" s="5" t="s">
        <v>20</v>
      </c>
      <c r="F477" s="5" t="s">
        <v>21</v>
      </c>
      <c r="G477" s="5" t="s">
        <v>22</v>
      </c>
      <c r="H477" s="5" t="s">
        <v>29</v>
      </c>
      <c r="I477" s="5" t="s">
        <v>24</v>
      </c>
      <c r="J477" s="13">
        <v>4.727797597565346E-05</v>
      </c>
      <c r="K477" s="13">
        <v>5.791516793324411E-05</v>
      </c>
      <c r="L477" s="13">
        <v>5.801876801642952E-05</v>
      </c>
      <c r="M477" s="13">
        <v>7.334450886349081E-05</v>
      </c>
      <c r="N477" s="13">
        <v>8.131233210254244E-05</v>
      </c>
      <c r="O477" s="13">
        <v>0.0002013496288672231</v>
      </c>
      <c r="P477" s="13">
        <v>0.0002192554256921109</v>
      </c>
    </row>
    <row r="478" spans="1:16" ht="12.75" customHeight="1">
      <c r="A478" s="5" t="s">
        <v>375</v>
      </c>
      <c r="B478" s="5" t="s">
        <v>139</v>
      </c>
      <c r="C478" s="5" t="s">
        <v>129</v>
      </c>
      <c r="D478" s="5" t="s">
        <v>140</v>
      </c>
      <c r="E478" s="5" t="s">
        <v>20</v>
      </c>
      <c r="F478" s="5" t="s">
        <v>21</v>
      </c>
      <c r="G478" s="5" t="s">
        <v>22</v>
      </c>
      <c r="H478" s="5" t="s">
        <v>29</v>
      </c>
      <c r="I478" s="5" t="s">
        <v>25</v>
      </c>
      <c r="J478" s="13">
        <v>0.12150439825742938</v>
      </c>
      <c r="K478" s="13">
        <v>0.14580832993479126</v>
      </c>
      <c r="L478" s="13">
        <v>0.14910823380222388</v>
      </c>
      <c r="M478" s="13">
        <v>0.1846535325529885</v>
      </c>
      <c r="N478" s="13">
        <v>0.20471347610768664</v>
      </c>
      <c r="O478" s="13">
        <v>0.5069216608671469</v>
      </c>
      <c r="P478" s="13">
        <v>0.552001636016281</v>
      </c>
    </row>
    <row r="479" spans="1:16" ht="12.75" customHeight="1">
      <c r="A479" s="5" t="s">
        <v>375</v>
      </c>
      <c r="B479" s="5" t="s">
        <v>139</v>
      </c>
      <c r="C479" s="5" t="s">
        <v>129</v>
      </c>
      <c r="D479" s="5" t="s">
        <v>140</v>
      </c>
      <c r="E479" s="5" t="s">
        <v>20</v>
      </c>
      <c r="F479" s="5" t="s">
        <v>21</v>
      </c>
      <c r="G479" s="5" t="s">
        <v>22</v>
      </c>
      <c r="H479" s="5" t="s">
        <v>29</v>
      </c>
      <c r="I479" s="5" t="s">
        <v>26</v>
      </c>
      <c r="J479" s="13">
        <v>6.979129786882177E-05</v>
      </c>
      <c r="K479" s="13">
        <v>8.549381933002703E-05</v>
      </c>
      <c r="L479" s="13">
        <v>8.564675278615786E-05</v>
      </c>
      <c r="M479" s="13">
        <v>0.00010827046546515307</v>
      </c>
      <c r="N479" s="13">
        <v>0.00012003249024661028</v>
      </c>
      <c r="O479" s="13">
        <v>0.00029723040451828177</v>
      </c>
      <c r="P479" s="13">
        <v>0.00032366277125978277</v>
      </c>
    </row>
    <row r="480" spans="1:16" ht="12.75" customHeight="1">
      <c r="A480" s="5" t="s">
        <v>375</v>
      </c>
      <c r="B480" s="5" t="s">
        <v>141</v>
      </c>
      <c r="C480" s="5" t="s">
        <v>129</v>
      </c>
      <c r="D480" s="5" t="s">
        <v>140</v>
      </c>
      <c r="E480" s="5" t="s">
        <v>372</v>
      </c>
      <c r="F480" s="5" t="s">
        <v>370</v>
      </c>
      <c r="G480" s="5" t="s">
        <v>22</v>
      </c>
      <c r="H480" s="5" t="s">
        <v>30</v>
      </c>
      <c r="I480" s="5" t="s">
        <v>24</v>
      </c>
      <c r="J480" s="13">
        <v>0.00020658401561119062</v>
      </c>
      <c r="K480" s="13">
        <v>0.0001975827144019689</v>
      </c>
      <c r="L480" s="13">
        <v>0.0001354831731100408</v>
      </c>
      <c r="M480" s="13">
        <v>0.00011877719109588727</v>
      </c>
      <c r="N480" s="13">
        <v>0.00013080082472831476</v>
      </c>
      <c r="O480" s="13">
        <v>0.00012132888652170047</v>
      </c>
      <c r="P480" s="13">
        <v>5.5046317464860045E-05</v>
      </c>
    </row>
    <row r="481" spans="1:16" ht="12.75" customHeight="1">
      <c r="A481" s="5" t="s">
        <v>375</v>
      </c>
      <c r="B481" s="5" t="s">
        <v>141</v>
      </c>
      <c r="C481" s="5" t="s">
        <v>129</v>
      </c>
      <c r="D481" s="5" t="s">
        <v>140</v>
      </c>
      <c r="E481" s="5" t="s">
        <v>372</v>
      </c>
      <c r="F481" s="5" t="s">
        <v>370</v>
      </c>
      <c r="G481" s="5" t="s">
        <v>22</v>
      </c>
      <c r="H481" s="5" t="s">
        <v>30</v>
      </c>
      <c r="I481" s="5" t="s">
        <v>25</v>
      </c>
      <c r="J481" s="13">
        <v>0.33016438559599404</v>
      </c>
      <c r="K481" s="13">
        <v>0.28830114772193594</v>
      </c>
      <c r="L481" s="13">
        <v>0.2789060494130265</v>
      </c>
      <c r="M481" s="13">
        <v>0.23200014290875914</v>
      </c>
      <c r="N481" s="13">
        <v>0.24267784248753732</v>
      </c>
      <c r="O481" s="13">
        <v>0.19734157291238025</v>
      </c>
      <c r="P481" s="13">
        <v>0.15610038136582036</v>
      </c>
    </row>
    <row r="482" spans="1:16" ht="12.75" customHeight="1">
      <c r="A482" s="5" t="s">
        <v>375</v>
      </c>
      <c r="B482" s="5" t="s">
        <v>141</v>
      </c>
      <c r="C482" s="5" t="s">
        <v>129</v>
      </c>
      <c r="D482" s="5" t="s">
        <v>140</v>
      </c>
      <c r="E482" s="5" t="s">
        <v>372</v>
      </c>
      <c r="F482" s="5" t="s">
        <v>370</v>
      </c>
      <c r="G482" s="5" t="s">
        <v>22</v>
      </c>
      <c r="H482" s="5" t="s">
        <v>30</v>
      </c>
      <c r="I482" s="5" t="s">
        <v>26</v>
      </c>
      <c r="J482" s="13">
        <v>0.0033478108914883303</v>
      </c>
      <c r="K482" s="13">
        <v>0.002923324757241151</v>
      </c>
      <c r="L482" s="13">
        <v>0.0028280600533016472</v>
      </c>
      <c r="M482" s="13">
        <v>0.0023524421141146146</v>
      </c>
      <c r="N482" s="13">
        <v>0.0024607121774691022</v>
      </c>
      <c r="O482" s="13">
        <v>0.0020010100906156644</v>
      </c>
      <c r="P482" s="13">
        <v>0.0015828314006630882</v>
      </c>
    </row>
    <row r="483" spans="1:16" ht="12.75" customHeight="1">
      <c r="A483" s="5" t="s">
        <v>375</v>
      </c>
      <c r="B483" s="5" t="s">
        <v>141</v>
      </c>
      <c r="C483" s="5" t="s">
        <v>129</v>
      </c>
      <c r="D483" s="5" t="s">
        <v>140</v>
      </c>
      <c r="E483" s="5" t="s">
        <v>372</v>
      </c>
      <c r="F483" s="5" t="s">
        <v>370</v>
      </c>
      <c r="G483" s="5" t="s">
        <v>22</v>
      </c>
      <c r="H483" s="5" t="s">
        <v>373</v>
      </c>
      <c r="I483" s="5" t="s">
        <v>24</v>
      </c>
      <c r="J483" s="13">
        <v>0.0010865969625400338</v>
      </c>
      <c r="K483" s="13">
        <v>0.001299331961011063</v>
      </c>
      <c r="L483" s="13">
        <v>0.0014055623136240715</v>
      </c>
      <c r="M483" s="13">
        <v>0.007133354229027652</v>
      </c>
      <c r="N483" s="13">
        <v>0.009781680256961668</v>
      </c>
      <c r="O483" s="13">
        <v>0.009081903676298913</v>
      </c>
      <c r="P483" s="13">
        <v>0.00829063325780027</v>
      </c>
    </row>
    <row r="484" spans="1:16" ht="12.75" customHeight="1">
      <c r="A484" s="5" t="s">
        <v>375</v>
      </c>
      <c r="B484" s="5" t="s">
        <v>141</v>
      </c>
      <c r="C484" s="5" t="s">
        <v>129</v>
      </c>
      <c r="D484" s="5" t="s">
        <v>140</v>
      </c>
      <c r="E484" s="5" t="s">
        <v>372</v>
      </c>
      <c r="F484" s="5" t="s">
        <v>370</v>
      </c>
      <c r="G484" s="5" t="s">
        <v>22</v>
      </c>
      <c r="H484" s="5" t="s">
        <v>373</v>
      </c>
      <c r="I484" s="5" t="s">
        <v>25</v>
      </c>
      <c r="J484" s="13">
        <v>0.15693480934439186</v>
      </c>
      <c r="K484" s="13">
        <v>0.20988695702119692</v>
      </c>
      <c r="L484" s="13">
        <v>0.25317467603948945</v>
      </c>
      <c r="M484" s="13">
        <v>1.4053541069475615</v>
      </c>
      <c r="N484" s="13">
        <v>2.0959926708467163</v>
      </c>
      <c r="O484" s="13">
        <v>2.1836385824927236</v>
      </c>
      <c r="P484" s="13">
        <v>2.173369325728213</v>
      </c>
    </row>
    <row r="485" spans="1:16" ht="12.75" customHeight="1">
      <c r="A485" s="5" t="s">
        <v>375</v>
      </c>
      <c r="B485" s="5" t="s">
        <v>141</v>
      </c>
      <c r="C485" s="5" t="s">
        <v>129</v>
      </c>
      <c r="D485" s="5" t="s">
        <v>140</v>
      </c>
      <c r="E485" s="5" t="s">
        <v>372</v>
      </c>
      <c r="F485" s="5" t="s">
        <v>370</v>
      </c>
      <c r="G485" s="5" t="s">
        <v>22</v>
      </c>
      <c r="H485" s="5" t="s">
        <v>373</v>
      </c>
      <c r="I485" s="5" t="s">
        <v>26</v>
      </c>
      <c r="J485" s="13">
        <v>0.008367993420146144</v>
      </c>
      <c r="K485" s="13">
        <v>0.010316536561283743</v>
      </c>
      <c r="L485" s="13">
        <v>0.011486732324794796</v>
      </c>
      <c r="M485" s="13">
        <v>0.05967676775022216</v>
      </c>
      <c r="N485" s="13">
        <v>0.08415122068843787</v>
      </c>
      <c r="O485" s="13">
        <v>0.08249619717796858</v>
      </c>
      <c r="P485" s="13">
        <v>0.078719956937232</v>
      </c>
    </row>
    <row r="486" spans="1:16" ht="12.75" customHeight="1">
      <c r="A486" s="5" t="s">
        <v>375</v>
      </c>
      <c r="B486" s="5" t="s">
        <v>141</v>
      </c>
      <c r="C486" s="5" t="s">
        <v>129</v>
      </c>
      <c r="D486" s="5" t="s">
        <v>140</v>
      </c>
      <c r="E486" s="5" t="s">
        <v>372</v>
      </c>
      <c r="F486" s="5" t="s">
        <v>370</v>
      </c>
      <c r="G486" s="5" t="s">
        <v>22</v>
      </c>
      <c r="H486" s="5" t="s">
        <v>117</v>
      </c>
      <c r="I486" s="5" t="s">
        <v>24</v>
      </c>
      <c r="J486" s="13">
        <v>0.2800895092604686</v>
      </c>
      <c r="K486" s="13">
        <v>0.24907563902996185</v>
      </c>
      <c r="L486" s="13">
        <v>0.22985942124042433</v>
      </c>
      <c r="M486" s="13">
        <v>0.1942881939099406</v>
      </c>
      <c r="N486" s="13">
        <v>0.17398538690636053</v>
      </c>
      <c r="O486" s="13">
        <v>0.15147140856862387</v>
      </c>
      <c r="P486" s="13">
        <v>0.13833073868338885</v>
      </c>
    </row>
    <row r="487" spans="1:16" ht="12.75" customHeight="1">
      <c r="A487" s="5" t="s">
        <v>375</v>
      </c>
      <c r="B487" s="5" t="s">
        <v>141</v>
      </c>
      <c r="C487" s="5" t="s">
        <v>129</v>
      </c>
      <c r="D487" s="5" t="s">
        <v>140</v>
      </c>
      <c r="E487" s="5" t="s">
        <v>372</v>
      </c>
      <c r="F487" s="5" t="s">
        <v>370</v>
      </c>
      <c r="G487" s="5" t="s">
        <v>22</v>
      </c>
      <c r="H487" s="5" t="s">
        <v>117</v>
      </c>
      <c r="I487" s="5" t="s">
        <v>25</v>
      </c>
      <c r="J487" s="13">
        <v>62.53904811220002</v>
      </c>
      <c r="K487" s="13">
        <v>62.20924174507272</v>
      </c>
      <c r="L487" s="13">
        <v>64.06990666191858</v>
      </c>
      <c r="M487" s="13">
        <v>59.268046232602835</v>
      </c>
      <c r="N487" s="13">
        <v>57.91787750747291</v>
      </c>
      <c r="O487" s="13">
        <v>56.67441699626432</v>
      </c>
      <c r="P487" s="13">
        <v>56.63135459047733</v>
      </c>
    </row>
    <row r="488" spans="1:16" ht="12.75" customHeight="1">
      <c r="A488" s="5" t="s">
        <v>375</v>
      </c>
      <c r="B488" s="5" t="s">
        <v>141</v>
      </c>
      <c r="C488" s="5" t="s">
        <v>129</v>
      </c>
      <c r="D488" s="5" t="s">
        <v>140</v>
      </c>
      <c r="E488" s="5" t="s">
        <v>372</v>
      </c>
      <c r="F488" s="5" t="s">
        <v>370</v>
      </c>
      <c r="G488" s="5" t="s">
        <v>22</v>
      </c>
      <c r="H488" s="5" t="s">
        <v>117</v>
      </c>
      <c r="I488" s="5" t="s">
        <v>26</v>
      </c>
      <c r="J488" s="13">
        <v>2.1569977197643935</v>
      </c>
      <c r="K488" s="13">
        <v>1.9776300542172303</v>
      </c>
      <c r="L488" s="13">
        <v>1.878489212886384</v>
      </c>
      <c r="M488" s="13">
        <v>1.6253912328488442</v>
      </c>
      <c r="N488" s="13">
        <v>1.4967860638976465</v>
      </c>
      <c r="O488" s="13">
        <v>1.3759026338169387</v>
      </c>
      <c r="P488" s="13">
        <v>1.3134569403428633</v>
      </c>
    </row>
    <row r="489" spans="1:16" ht="12.75" customHeight="1">
      <c r="A489" s="5" t="s">
        <v>375</v>
      </c>
      <c r="B489" s="5" t="s">
        <v>142</v>
      </c>
      <c r="C489" s="5" t="s">
        <v>129</v>
      </c>
      <c r="D489" s="5" t="s">
        <v>140</v>
      </c>
      <c r="E489" s="5" t="s">
        <v>372</v>
      </c>
      <c r="F489" s="5" t="s">
        <v>371</v>
      </c>
      <c r="G489" s="5" t="s">
        <v>22</v>
      </c>
      <c r="H489" s="5" t="s">
        <v>30</v>
      </c>
      <c r="I489" s="5" t="s">
        <v>24</v>
      </c>
      <c r="J489" s="13">
        <v>0.0002754453541482541</v>
      </c>
      <c r="K489" s="13">
        <v>0.00026344361920262513</v>
      </c>
      <c r="L489" s="13">
        <v>0.0002709663462200816</v>
      </c>
      <c r="M489" s="13">
        <v>0.00023755438219177458</v>
      </c>
      <c r="N489" s="13">
        <v>0.0002616016494566295</v>
      </c>
      <c r="O489" s="13">
        <v>0.00018199332978255075</v>
      </c>
      <c r="P489" s="13">
        <v>0.00011009263492972009</v>
      </c>
    </row>
    <row r="490" spans="1:16" ht="12.75" customHeight="1">
      <c r="A490" s="5" t="s">
        <v>375</v>
      </c>
      <c r="B490" s="5" t="s">
        <v>142</v>
      </c>
      <c r="C490" s="5" t="s">
        <v>129</v>
      </c>
      <c r="D490" s="5" t="s">
        <v>140</v>
      </c>
      <c r="E490" s="5" t="s">
        <v>372</v>
      </c>
      <c r="F490" s="5" t="s">
        <v>371</v>
      </c>
      <c r="G490" s="5" t="s">
        <v>22</v>
      </c>
      <c r="H490" s="5" t="s">
        <v>30</v>
      </c>
      <c r="I490" s="5" t="s">
        <v>25</v>
      </c>
      <c r="J490" s="13">
        <v>0.7712141686185662</v>
      </c>
      <c r="K490" s="13">
        <v>0.8511998510482179</v>
      </c>
      <c r="L490" s="13">
        <v>1.0174285044116929</v>
      </c>
      <c r="M490" s="13">
        <v>0.919783702386123</v>
      </c>
      <c r="N490" s="13">
        <v>0.9595397669903766</v>
      </c>
      <c r="O490" s="13">
        <v>0.8364661370411718</v>
      </c>
      <c r="P490" s="13">
        <v>0.6955533037214111</v>
      </c>
    </row>
    <row r="491" spans="1:16" ht="12.75" customHeight="1">
      <c r="A491" s="5" t="s">
        <v>375</v>
      </c>
      <c r="B491" s="5" t="s">
        <v>142</v>
      </c>
      <c r="C491" s="5" t="s">
        <v>129</v>
      </c>
      <c r="D491" s="5" t="s">
        <v>140</v>
      </c>
      <c r="E491" s="5" t="s">
        <v>372</v>
      </c>
      <c r="F491" s="5" t="s">
        <v>371</v>
      </c>
      <c r="G491" s="5" t="s">
        <v>22</v>
      </c>
      <c r="H491" s="5" t="s">
        <v>30</v>
      </c>
      <c r="I491" s="5" t="s">
        <v>26</v>
      </c>
      <c r="J491" s="13">
        <v>0.007819980912570844</v>
      </c>
      <c r="K491" s="13">
        <v>0.008631022171057094</v>
      </c>
      <c r="L491" s="13">
        <v>0.010316552532555999</v>
      </c>
      <c r="M491" s="13">
        <v>0.009326450795421845</v>
      </c>
      <c r="N491" s="13">
        <v>0.009729570549978585</v>
      </c>
      <c r="O491" s="13">
        <v>0.008481624809085956</v>
      </c>
      <c r="P491" s="13">
        <v>0.007052792570603301</v>
      </c>
    </row>
    <row r="492" spans="1:16" ht="12.75" customHeight="1">
      <c r="A492" s="5" t="s">
        <v>375</v>
      </c>
      <c r="B492" s="5" t="s">
        <v>142</v>
      </c>
      <c r="C492" s="5" t="s">
        <v>129</v>
      </c>
      <c r="D492" s="5" t="s">
        <v>140</v>
      </c>
      <c r="E492" s="5" t="s">
        <v>372</v>
      </c>
      <c r="F492" s="5" t="s">
        <v>371</v>
      </c>
      <c r="G492" s="5" t="s">
        <v>22</v>
      </c>
      <c r="H492" s="5" t="s">
        <v>373</v>
      </c>
      <c r="I492" s="5" t="s">
        <v>24</v>
      </c>
      <c r="J492" s="13">
        <v>0.0008818053938734987</v>
      </c>
      <c r="K492" s="13">
        <v>0.0010923264867296215</v>
      </c>
      <c r="L492" s="13">
        <v>0.001209820578760535</v>
      </c>
      <c r="M492" s="13">
        <v>0.006683278930480571</v>
      </c>
      <c r="N492" s="13">
        <v>0.009369820035625885</v>
      </c>
      <c r="O492" s="13">
        <v>0.009127330666576408</v>
      </c>
      <c r="P492" s="13">
        <v>0.008489211299958445</v>
      </c>
    </row>
    <row r="493" spans="1:16" ht="12.75" customHeight="1">
      <c r="A493" s="5" t="s">
        <v>375</v>
      </c>
      <c r="B493" s="5" t="s">
        <v>142</v>
      </c>
      <c r="C493" s="5" t="s">
        <v>129</v>
      </c>
      <c r="D493" s="5" t="s">
        <v>140</v>
      </c>
      <c r="E493" s="5" t="s">
        <v>372</v>
      </c>
      <c r="F493" s="5" t="s">
        <v>371</v>
      </c>
      <c r="G493" s="5" t="s">
        <v>22</v>
      </c>
      <c r="H493" s="5" t="s">
        <v>373</v>
      </c>
      <c r="I493" s="5" t="s">
        <v>25</v>
      </c>
      <c r="J493" s="13">
        <v>0.1434170491384522</v>
      </c>
      <c r="K493" s="13">
        <v>0.20221860212950146</v>
      </c>
      <c r="L493" s="13">
        <v>0.25361238021144056</v>
      </c>
      <c r="M493" s="13">
        <v>1.5233851629686233</v>
      </c>
      <c r="N493" s="13">
        <v>2.373350888892464</v>
      </c>
      <c r="O493" s="13">
        <v>2.5796956924074474</v>
      </c>
      <c r="P493" s="13">
        <v>2.5589016174436385</v>
      </c>
    </row>
    <row r="494" spans="1:16" ht="12.75" customHeight="1">
      <c r="A494" s="5" t="s">
        <v>375</v>
      </c>
      <c r="B494" s="5" t="s">
        <v>142</v>
      </c>
      <c r="C494" s="5" t="s">
        <v>129</v>
      </c>
      <c r="D494" s="5" t="s">
        <v>140</v>
      </c>
      <c r="E494" s="5" t="s">
        <v>372</v>
      </c>
      <c r="F494" s="5" t="s">
        <v>371</v>
      </c>
      <c r="G494" s="5" t="s">
        <v>22</v>
      </c>
      <c r="H494" s="5" t="s">
        <v>373</v>
      </c>
      <c r="I494" s="5" t="s">
        <v>26</v>
      </c>
      <c r="J494" s="13">
        <v>0.008841269351392686</v>
      </c>
      <c r="K494" s="13">
        <v>0.01111014101547393</v>
      </c>
      <c r="L494" s="13">
        <v>0.012374094207453275</v>
      </c>
      <c r="M494" s="13">
        <v>0.06807706125738434</v>
      </c>
      <c r="N494" s="13">
        <v>0.09682873800805322</v>
      </c>
      <c r="O494" s="13">
        <v>0.09694603455254619</v>
      </c>
      <c r="P494" s="13">
        <v>0.09173166361045268</v>
      </c>
    </row>
    <row r="495" spans="1:16" ht="12.75" customHeight="1">
      <c r="A495" s="5" t="s">
        <v>375</v>
      </c>
      <c r="B495" s="5" t="s">
        <v>142</v>
      </c>
      <c r="C495" s="5" t="s">
        <v>129</v>
      </c>
      <c r="D495" s="5" t="s">
        <v>140</v>
      </c>
      <c r="E495" s="5" t="s">
        <v>372</v>
      </c>
      <c r="F495" s="5" t="s">
        <v>371</v>
      </c>
      <c r="G495" s="5" t="s">
        <v>22</v>
      </c>
      <c r="H495" s="5" t="s">
        <v>117</v>
      </c>
      <c r="I495" s="5" t="s">
        <v>24</v>
      </c>
      <c r="J495" s="13">
        <v>0.22730087469161325</v>
      </c>
      <c r="K495" s="13">
        <v>0.20939369296987362</v>
      </c>
      <c r="L495" s="13">
        <v>0.19784868685549822</v>
      </c>
      <c r="M495" s="13">
        <v>0.18202968072411999</v>
      </c>
      <c r="N495" s="13">
        <v>0.16665968640504011</v>
      </c>
      <c r="O495" s="13">
        <v>0.15222905701471548</v>
      </c>
      <c r="P495" s="13">
        <v>0.14164404978957781</v>
      </c>
    </row>
    <row r="496" spans="1:16" ht="12.75" customHeight="1">
      <c r="A496" s="5" t="s">
        <v>375</v>
      </c>
      <c r="B496" s="5" t="s">
        <v>142</v>
      </c>
      <c r="C496" s="5" t="s">
        <v>129</v>
      </c>
      <c r="D496" s="5" t="s">
        <v>140</v>
      </c>
      <c r="E496" s="5" t="s">
        <v>372</v>
      </c>
      <c r="F496" s="5" t="s">
        <v>371</v>
      </c>
      <c r="G496" s="5" t="s">
        <v>22</v>
      </c>
      <c r="H496" s="5" t="s">
        <v>117</v>
      </c>
      <c r="I496" s="5" t="s">
        <v>25</v>
      </c>
      <c r="J496" s="13">
        <v>57.152175312081724</v>
      </c>
      <c r="K496" s="13">
        <v>59.93638710957752</v>
      </c>
      <c r="L496" s="13">
        <v>64.18067471347946</v>
      </c>
      <c r="M496" s="13">
        <v>64.24577394588331</v>
      </c>
      <c r="N496" s="13">
        <v>65.58202610975827</v>
      </c>
      <c r="O496" s="13">
        <v>66.95373060680063</v>
      </c>
      <c r="P496" s="13">
        <v>66.67714646778869</v>
      </c>
    </row>
    <row r="497" spans="1:16" ht="12.75" customHeight="1">
      <c r="A497" s="5" t="s">
        <v>375</v>
      </c>
      <c r="B497" s="5" t="s">
        <v>142</v>
      </c>
      <c r="C497" s="5" t="s">
        <v>129</v>
      </c>
      <c r="D497" s="5" t="s">
        <v>140</v>
      </c>
      <c r="E497" s="5" t="s">
        <v>372</v>
      </c>
      <c r="F497" s="5" t="s">
        <v>371</v>
      </c>
      <c r="G497" s="5" t="s">
        <v>22</v>
      </c>
      <c r="H497" s="5" t="s">
        <v>117</v>
      </c>
      <c r="I497" s="5" t="s">
        <v>26</v>
      </c>
      <c r="J497" s="13">
        <v>2.278992928512825</v>
      </c>
      <c r="K497" s="13">
        <v>2.129760181423807</v>
      </c>
      <c r="L497" s="13">
        <v>2.023604436030042</v>
      </c>
      <c r="M497" s="13">
        <v>1.8541865233891897</v>
      </c>
      <c r="N497" s="13">
        <v>1.7222793020502265</v>
      </c>
      <c r="O497" s="13">
        <v>1.6169024614453924</v>
      </c>
      <c r="P497" s="13">
        <v>1.530559656150038</v>
      </c>
    </row>
    <row r="498" spans="1:16" ht="12.75" customHeight="1">
      <c r="A498" s="5" t="s">
        <v>375</v>
      </c>
      <c r="B498" s="5" t="s">
        <v>143</v>
      </c>
      <c r="C498" s="5" t="s">
        <v>129</v>
      </c>
      <c r="D498" s="5" t="s">
        <v>140</v>
      </c>
      <c r="E498" s="5" t="s">
        <v>369</v>
      </c>
      <c r="F498" s="5" t="s">
        <v>144</v>
      </c>
      <c r="G498" s="5" t="s">
        <v>22</v>
      </c>
      <c r="H498" s="5" t="s">
        <v>30</v>
      </c>
      <c r="I498" s="5" t="s">
        <v>24</v>
      </c>
      <c r="J498" s="13">
        <v>0.018110532035247724</v>
      </c>
      <c r="K498" s="13">
        <v>0.017980027010579158</v>
      </c>
      <c r="L498" s="13">
        <v>0.017680554090860313</v>
      </c>
      <c r="M498" s="13">
        <v>0.01728208130445159</v>
      </c>
      <c r="N498" s="13">
        <v>0.01733110927650171</v>
      </c>
      <c r="O498" s="13">
        <v>0.017758909120181306</v>
      </c>
      <c r="P498" s="13">
        <v>0.018330423715798384</v>
      </c>
    </row>
    <row r="499" spans="1:16" ht="12.75" customHeight="1">
      <c r="A499" s="5" t="s">
        <v>375</v>
      </c>
      <c r="B499" s="5" t="s">
        <v>143</v>
      </c>
      <c r="C499" s="5" t="s">
        <v>129</v>
      </c>
      <c r="D499" s="5" t="s">
        <v>140</v>
      </c>
      <c r="E499" s="5" t="s">
        <v>369</v>
      </c>
      <c r="F499" s="5" t="s">
        <v>144</v>
      </c>
      <c r="G499" s="5" t="s">
        <v>22</v>
      </c>
      <c r="H499" s="5" t="s">
        <v>30</v>
      </c>
      <c r="I499" s="5" t="s">
        <v>25</v>
      </c>
      <c r="J499" s="13">
        <v>25.589095719679257</v>
      </c>
      <c r="K499" s="13">
        <v>25.49628665710067</v>
      </c>
      <c r="L499" s="13">
        <v>26.07704872572558</v>
      </c>
      <c r="M499" s="13">
        <v>25.89527381789286</v>
      </c>
      <c r="N499" s="13">
        <v>27.61286147642222</v>
      </c>
      <c r="O499" s="13">
        <v>29.012020422058207</v>
      </c>
      <c r="P499" s="13">
        <v>29.501507447051953</v>
      </c>
    </row>
    <row r="500" spans="1:16" ht="12.75" customHeight="1">
      <c r="A500" s="5" t="s">
        <v>375</v>
      </c>
      <c r="B500" s="5" t="s">
        <v>143</v>
      </c>
      <c r="C500" s="5" t="s">
        <v>129</v>
      </c>
      <c r="D500" s="5" t="s">
        <v>140</v>
      </c>
      <c r="E500" s="5" t="s">
        <v>369</v>
      </c>
      <c r="F500" s="5" t="s">
        <v>144</v>
      </c>
      <c r="G500" s="5" t="s">
        <v>22</v>
      </c>
      <c r="H500" s="5" t="s">
        <v>30</v>
      </c>
      <c r="I500" s="5" t="s">
        <v>26</v>
      </c>
      <c r="J500" s="13">
        <v>0.2594690920374031</v>
      </c>
      <c r="K500" s="13">
        <v>0.2585280238783751</v>
      </c>
      <c r="L500" s="13">
        <v>0.26441685278763516</v>
      </c>
      <c r="M500" s="13">
        <v>0.26257368604164244</v>
      </c>
      <c r="N500" s="13">
        <v>0.2799897336869107</v>
      </c>
      <c r="O500" s="13">
        <v>0.2941769681721443</v>
      </c>
      <c r="P500" s="13">
        <v>0.29914028361441464</v>
      </c>
    </row>
    <row r="501" spans="1:16" ht="12.75" customHeight="1">
      <c r="A501" s="5" t="s">
        <v>375</v>
      </c>
      <c r="B501" s="5" t="s">
        <v>143</v>
      </c>
      <c r="C501" s="5" t="s">
        <v>129</v>
      </c>
      <c r="D501" s="5" t="s">
        <v>140</v>
      </c>
      <c r="E501" s="5" t="s">
        <v>369</v>
      </c>
      <c r="F501" s="5" t="s">
        <v>144</v>
      </c>
      <c r="G501" s="5" t="s">
        <v>22</v>
      </c>
      <c r="H501" s="5" t="s">
        <v>373</v>
      </c>
      <c r="I501" s="5" t="s">
        <v>24</v>
      </c>
      <c r="J501" s="13">
        <v>0.00016388438894168893</v>
      </c>
      <c r="K501" s="13">
        <v>0.00020634305677776302</v>
      </c>
      <c r="L501" s="13">
        <v>0.0002307099708380251</v>
      </c>
      <c r="M501" s="13">
        <v>0.0012982071425377986</v>
      </c>
      <c r="N501" s="13">
        <v>0.0017802990212816682</v>
      </c>
      <c r="O501" s="13">
        <v>0.0017157424797684731</v>
      </c>
      <c r="P501" s="13">
        <v>0.0014964273887432993</v>
      </c>
    </row>
    <row r="502" spans="1:16" ht="12.75" customHeight="1">
      <c r="A502" s="5" t="s">
        <v>375</v>
      </c>
      <c r="B502" s="5" t="s">
        <v>143</v>
      </c>
      <c r="C502" s="5" t="s">
        <v>129</v>
      </c>
      <c r="D502" s="5" t="s">
        <v>140</v>
      </c>
      <c r="E502" s="5" t="s">
        <v>369</v>
      </c>
      <c r="F502" s="5" t="s">
        <v>144</v>
      </c>
      <c r="G502" s="5" t="s">
        <v>22</v>
      </c>
      <c r="H502" s="5" t="s">
        <v>373</v>
      </c>
      <c r="I502" s="5" t="s">
        <v>25</v>
      </c>
      <c r="J502" s="13">
        <v>0.016581798120668196</v>
      </c>
      <c r="K502" s="13">
        <v>0.022563819126541148</v>
      </c>
      <c r="L502" s="13">
        <v>0.026225122128167962</v>
      </c>
      <c r="M502" s="13">
        <v>0.16795850609996735</v>
      </c>
      <c r="N502" s="13">
        <v>0.25075183993492417</v>
      </c>
      <c r="O502" s="13">
        <v>0.26356401779647914</v>
      </c>
      <c r="P502" s="13">
        <v>0.25856894051868</v>
      </c>
    </row>
    <row r="503" spans="1:16" ht="12.75" customHeight="1">
      <c r="A503" s="5" t="s">
        <v>375</v>
      </c>
      <c r="B503" s="5" t="s">
        <v>143</v>
      </c>
      <c r="C503" s="5" t="s">
        <v>129</v>
      </c>
      <c r="D503" s="5" t="s">
        <v>140</v>
      </c>
      <c r="E503" s="5" t="s">
        <v>369</v>
      </c>
      <c r="F503" s="5" t="s">
        <v>144</v>
      </c>
      <c r="G503" s="5" t="s">
        <v>22</v>
      </c>
      <c r="H503" s="5" t="s">
        <v>373</v>
      </c>
      <c r="I503" s="5" t="s">
        <v>26</v>
      </c>
      <c r="J503" s="13">
        <v>0.001744396048949518</v>
      </c>
      <c r="K503" s="13">
        <v>0.002196890144555644</v>
      </c>
      <c r="L503" s="13">
        <v>0.002548466904096222</v>
      </c>
      <c r="M503" s="13">
        <v>0.014611440305182615</v>
      </c>
      <c r="N503" s="13">
        <v>0.020582390551471555</v>
      </c>
      <c r="O503" s="13">
        <v>0.020730826242285786</v>
      </c>
      <c r="P503" s="13">
        <v>0.019028880841270034</v>
      </c>
    </row>
    <row r="504" spans="1:16" ht="12.75" customHeight="1">
      <c r="A504" s="5" t="s">
        <v>375</v>
      </c>
      <c r="B504" s="5" t="s">
        <v>143</v>
      </c>
      <c r="C504" s="5" t="s">
        <v>129</v>
      </c>
      <c r="D504" s="5" t="s">
        <v>140</v>
      </c>
      <c r="E504" s="5" t="s">
        <v>369</v>
      </c>
      <c r="F504" s="5" t="s">
        <v>144</v>
      </c>
      <c r="G504" s="5" t="s">
        <v>22</v>
      </c>
      <c r="H504" s="5" t="s">
        <v>117</v>
      </c>
      <c r="I504" s="5" t="s">
        <v>24</v>
      </c>
      <c r="J504" s="13">
        <v>0.042244088337873034</v>
      </c>
      <c r="K504" s="13">
        <v>0.03955496383269595</v>
      </c>
      <c r="L504" s="13">
        <v>0.037729284470118266</v>
      </c>
      <c r="M504" s="13">
        <v>0.03535872647568355</v>
      </c>
      <c r="N504" s="13">
        <v>0.031665931199256106</v>
      </c>
      <c r="O504" s="13">
        <v>0.028615799002383348</v>
      </c>
      <c r="P504" s="13">
        <v>0.024968165835923917</v>
      </c>
    </row>
    <row r="505" spans="1:16" ht="12.75" customHeight="1">
      <c r="A505" s="5" t="s">
        <v>375</v>
      </c>
      <c r="B505" s="5" t="s">
        <v>143</v>
      </c>
      <c r="C505" s="5" t="s">
        <v>129</v>
      </c>
      <c r="D505" s="5" t="s">
        <v>140</v>
      </c>
      <c r="E505" s="5" t="s">
        <v>369</v>
      </c>
      <c r="F505" s="5" t="s">
        <v>144</v>
      </c>
      <c r="G505" s="5" t="s">
        <v>22</v>
      </c>
      <c r="H505" s="5" t="s">
        <v>117</v>
      </c>
      <c r="I505" s="5" t="s">
        <v>25</v>
      </c>
      <c r="J505" s="13">
        <v>6.60790219060731</v>
      </c>
      <c r="K505" s="13">
        <v>6.687781359354558</v>
      </c>
      <c r="L505" s="13">
        <v>6.636687180713357</v>
      </c>
      <c r="M505" s="13">
        <v>7.083319752267574</v>
      </c>
      <c r="N505" s="13">
        <v>6.928943288816696</v>
      </c>
      <c r="O505" s="13">
        <v>6.84057204769652</v>
      </c>
      <c r="P505" s="13">
        <v>6.737515425190855</v>
      </c>
    </row>
    <row r="506" spans="1:16" ht="12.75" customHeight="1">
      <c r="A506" s="5" t="s">
        <v>375</v>
      </c>
      <c r="B506" s="5" t="s">
        <v>143</v>
      </c>
      <c r="C506" s="5" t="s">
        <v>129</v>
      </c>
      <c r="D506" s="5" t="s">
        <v>140</v>
      </c>
      <c r="E506" s="5" t="s">
        <v>369</v>
      </c>
      <c r="F506" s="5" t="s">
        <v>144</v>
      </c>
      <c r="G506" s="5" t="s">
        <v>22</v>
      </c>
      <c r="H506" s="5" t="s">
        <v>117</v>
      </c>
      <c r="I506" s="5" t="s">
        <v>26</v>
      </c>
      <c r="J506" s="13">
        <v>0.44964881196911993</v>
      </c>
      <c r="K506" s="13">
        <v>0.42113319231537244</v>
      </c>
      <c r="L506" s="13">
        <v>0.4167649644307906</v>
      </c>
      <c r="M506" s="13">
        <v>0.39796570535941717</v>
      </c>
      <c r="N506" s="13">
        <v>0.3660961194318895</v>
      </c>
      <c r="O506" s="13">
        <v>0.34575652458713546</v>
      </c>
      <c r="P506" s="13">
        <v>0.317500371951927</v>
      </c>
    </row>
    <row r="507" spans="1:16" ht="12.75" customHeight="1">
      <c r="A507" s="5" t="s">
        <v>375</v>
      </c>
      <c r="B507" s="5" t="s">
        <v>145</v>
      </c>
      <c r="C507" s="5" t="s">
        <v>129</v>
      </c>
      <c r="D507" s="5" t="s">
        <v>140</v>
      </c>
      <c r="E507" s="5" t="s">
        <v>372</v>
      </c>
      <c r="F507" s="5" t="s">
        <v>146</v>
      </c>
      <c r="G507" s="5" t="s">
        <v>22</v>
      </c>
      <c r="H507" s="5" t="s">
        <v>373</v>
      </c>
      <c r="I507" s="5" t="s">
        <v>24</v>
      </c>
      <c r="J507" s="13">
        <v>2.4799977733809955E-05</v>
      </c>
      <c r="K507" s="13">
        <v>4.239472113594592E-05</v>
      </c>
      <c r="L507" s="13">
        <v>5.586879084585817E-05</v>
      </c>
      <c r="M507" s="13">
        <v>0.0004749538326247674</v>
      </c>
      <c r="N507" s="13">
        <v>0.0007705771883172026</v>
      </c>
      <c r="O507" s="13">
        <v>0.0008351577447565632</v>
      </c>
      <c r="P507" s="13">
        <v>0.0008439566789475085</v>
      </c>
    </row>
    <row r="508" spans="1:16" ht="12.75" customHeight="1">
      <c r="A508" s="5" t="s">
        <v>375</v>
      </c>
      <c r="B508" s="5" t="s">
        <v>145</v>
      </c>
      <c r="C508" s="5" t="s">
        <v>129</v>
      </c>
      <c r="D508" s="5" t="s">
        <v>140</v>
      </c>
      <c r="E508" s="5" t="s">
        <v>372</v>
      </c>
      <c r="F508" s="5" t="s">
        <v>146</v>
      </c>
      <c r="G508" s="5" t="s">
        <v>22</v>
      </c>
      <c r="H508" s="5" t="s">
        <v>373</v>
      </c>
      <c r="I508" s="5" t="s">
        <v>25</v>
      </c>
      <c r="J508" s="13">
        <v>0.0005425844562873297</v>
      </c>
      <c r="K508" s="13">
        <v>0.0009606676444723014</v>
      </c>
      <c r="L508" s="13">
        <v>0.0012770691320839714</v>
      </c>
      <c r="M508" s="13">
        <v>0.011062655843258416</v>
      </c>
      <c r="N508" s="13">
        <v>0.018107159946127962</v>
      </c>
      <c r="O508" s="13">
        <v>0.01971120593403425</v>
      </c>
      <c r="P508" s="13">
        <v>0.020057871886781962</v>
      </c>
    </row>
    <row r="509" spans="1:16" ht="12.75" customHeight="1">
      <c r="A509" s="5" t="s">
        <v>375</v>
      </c>
      <c r="B509" s="5" t="s">
        <v>145</v>
      </c>
      <c r="C509" s="5" t="s">
        <v>129</v>
      </c>
      <c r="D509" s="5" t="s">
        <v>140</v>
      </c>
      <c r="E509" s="5" t="s">
        <v>372</v>
      </c>
      <c r="F509" s="5" t="s">
        <v>146</v>
      </c>
      <c r="G509" s="5" t="s">
        <v>22</v>
      </c>
      <c r="H509" s="5" t="s">
        <v>373</v>
      </c>
      <c r="I509" s="5" t="s">
        <v>26</v>
      </c>
      <c r="J509" s="13">
        <v>7.09493037154186E-05</v>
      </c>
      <c r="K509" s="13">
        <v>0.00012279047887308033</v>
      </c>
      <c r="L509" s="13">
        <v>0.00016404995286762884</v>
      </c>
      <c r="M509" s="13">
        <v>0.0014234022474939366</v>
      </c>
      <c r="N509" s="13">
        <v>0.002314962436042802</v>
      </c>
      <c r="O509" s="13">
        <v>0.002533642061621591</v>
      </c>
      <c r="P509" s="13">
        <v>0.0025877829147342006</v>
      </c>
    </row>
    <row r="510" spans="1:16" ht="12.75" customHeight="1">
      <c r="A510" s="5" t="s">
        <v>375</v>
      </c>
      <c r="B510" s="5" t="s">
        <v>145</v>
      </c>
      <c r="C510" s="5" t="s">
        <v>129</v>
      </c>
      <c r="D510" s="5" t="s">
        <v>140</v>
      </c>
      <c r="E510" s="5" t="s">
        <v>372</v>
      </c>
      <c r="F510" s="5" t="s">
        <v>146</v>
      </c>
      <c r="G510" s="5" t="s">
        <v>22</v>
      </c>
      <c r="H510" s="5" t="s">
        <v>117</v>
      </c>
      <c r="I510" s="5" t="s">
        <v>24</v>
      </c>
      <c r="J510" s="13">
        <v>0.006392631152533049</v>
      </c>
      <c r="K510" s="13">
        <v>0.008126862553106072</v>
      </c>
      <c r="L510" s="13">
        <v>0.009136534044157558</v>
      </c>
      <c r="M510" s="13">
        <v>0.012936119442323249</v>
      </c>
      <c r="N510" s="13">
        <v>0.013706149325051152</v>
      </c>
      <c r="O510" s="13">
        <v>0.013929075278145867</v>
      </c>
      <c r="P510" s="13">
        <v>0.014081572201303058</v>
      </c>
    </row>
    <row r="511" spans="1:16" ht="12.75" customHeight="1">
      <c r="A511" s="5" t="s">
        <v>375</v>
      </c>
      <c r="B511" s="5" t="s">
        <v>145</v>
      </c>
      <c r="C511" s="5" t="s">
        <v>129</v>
      </c>
      <c r="D511" s="5" t="s">
        <v>140</v>
      </c>
      <c r="E511" s="5" t="s">
        <v>372</v>
      </c>
      <c r="F511" s="5" t="s">
        <v>146</v>
      </c>
      <c r="G511" s="5" t="s">
        <v>22</v>
      </c>
      <c r="H511" s="5" t="s">
        <v>117</v>
      </c>
      <c r="I511" s="5" t="s">
        <v>25</v>
      </c>
      <c r="J511" s="13">
        <v>0.21622172644712195</v>
      </c>
      <c r="K511" s="13">
        <v>0.28473615788014894</v>
      </c>
      <c r="L511" s="13">
        <v>0.32318279764137914</v>
      </c>
      <c r="M511" s="13">
        <v>0.46654575862838</v>
      </c>
      <c r="N511" s="13">
        <v>0.5003492074925665</v>
      </c>
      <c r="O511" s="13">
        <v>0.5115869968351295</v>
      </c>
      <c r="P511" s="13">
        <v>0.5226467686398439</v>
      </c>
    </row>
    <row r="512" spans="1:16" ht="12.75" customHeight="1">
      <c r="A512" s="5" t="s">
        <v>375</v>
      </c>
      <c r="B512" s="5" t="s">
        <v>145</v>
      </c>
      <c r="C512" s="5" t="s">
        <v>129</v>
      </c>
      <c r="D512" s="5" t="s">
        <v>140</v>
      </c>
      <c r="E512" s="5" t="s">
        <v>372</v>
      </c>
      <c r="F512" s="5" t="s">
        <v>146</v>
      </c>
      <c r="G512" s="5" t="s">
        <v>22</v>
      </c>
      <c r="H512" s="5" t="s">
        <v>117</v>
      </c>
      <c r="I512" s="5" t="s">
        <v>26</v>
      </c>
      <c r="J512" s="13">
        <v>0.01828843291882618</v>
      </c>
      <c r="K512" s="13">
        <v>0.02353833963068049</v>
      </c>
      <c r="L512" s="13">
        <v>0.026828001047336972</v>
      </c>
      <c r="M512" s="13">
        <v>0.03876861333290191</v>
      </c>
      <c r="N512" s="13">
        <v>0.04117591503017508</v>
      </c>
      <c r="O512" s="13">
        <v>0.04225703614141221</v>
      </c>
      <c r="P512" s="13">
        <v>0.04317763324170373</v>
      </c>
    </row>
    <row r="513" spans="1:16" ht="12.75" customHeight="1">
      <c r="A513" s="5" t="s">
        <v>375</v>
      </c>
      <c r="B513" s="5" t="s">
        <v>147</v>
      </c>
      <c r="C513" s="5" t="s">
        <v>129</v>
      </c>
      <c r="D513" s="5" t="s">
        <v>148</v>
      </c>
      <c r="E513" s="5" t="s">
        <v>20</v>
      </c>
      <c r="F513" s="5" t="s">
        <v>21</v>
      </c>
      <c r="G513" s="5" t="s">
        <v>22</v>
      </c>
      <c r="H513" s="5" t="s">
        <v>30</v>
      </c>
      <c r="I513" s="5" t="s">
        <v>24</v>
      </c>
      <c r="J513" s="13">
        <v>0.0016006750499999976</v>
      </c>
      <c r="K513" s="13">
        <v>0.0016097270999999977</v>
      </c>
      <c r="L513" s="13">
        <v>0.002130735487499997</v>
      </c>
      <c r="M513" s="13">
        <v>0.0020685848657834393</v>
      </c>
      <c r="N513" s="13">
        <v>0.0024827955749999967</v>
      </c>
      <c r="O513" s="13">
        <v>0.002849945324999996</v>
      </c>
      <c r="P513" s="13">
        <v>0.003000527399999996</v>
      </c>
    </row>
    <row r="514" spans="1:16" ht="12.75" customHeight="1">
      <c r="A514" s="5" t="s">
        <v>375</v>
      </c>
      <c r="B514" s="5" t="s">
        <v>147</v>
      </c>
      <c r="C514" s="5" t="s">
        <v>129</v>
      </c>
      <c r="D514" s="5" t="s">
        <v>148</v>
      </c>
      <c r="E514" s="5" t="s">
        <v>20</v>
      </c>
      <c r="F514" s="5" t="s">
        <v>21</v>
      </c>
      <c r="G514" s="5" t="s">
        <v>22</v>
      </c>
      <c r="H514" s="5" t="s">
        <v>30</v>
      </c>
      <c r="I514" s="5" t="s">
        <v>25</v>
      </c>
      <c r="J514" s="13">
        <v>1.8572099046799975</v>
      </c>
      <c r="K514" s="13">
        <v>1.8677126965599973</v>
      </c>
      <c r="L514" s="13">
        <v>2.4722213616299964</v>
      </c>
      <c r="M514" s="13">
        <v>2.400110066939665</v>
      </c>
      <c r="N514" s="13">
        <v>2.8807049458199963</v>
      </c>
      <c r="O514" s="13">
        <v>3.3066965624199955</v>
      </c>
      <c r="P514" s="13">
        <v>3.4814119246399953</v>
      </c>
    </row>
    <row r="515" spans="1:16" ht="12.75" customHeight="1">
      <c r="A515" s="5" t="s">
        <v>375</v>
      </c>
      <c r="B515" s="5" t="s">
        <v>147</v>
      </c>
      <c r="C515" s="5" t="s">
        <v>129</v>
      </c>
      <c r="D515" s="5" t="s">
        <v>148</v>
      </c>
      <c r="E515" s="5" t="s">
        <v>20</v>
      </c>
      <c r="F515" s="5" t="s">
        <v>21</v>
      </c>
      <c r="G515" s="5" t="s">
        <v>22</v>
      </c>
      <c r="H515" s="5" t="s">
        <v>30</v>
      </c>
      <c r="I515" s="5" t="s">
        <v>26</v>
      </c>
      <c r="J515" s="13">
        <v>0.004725802528571421</v>
      </c>
      <c r="K515" s="13">
        <v>0.004752527628571422</v>
      </c>
      <c r="L515" s="13">
        <v>0.006290742867857134</v>
      </c>
      <c r="M515" s="13">
        <v>0.006107250556122536</v>
      </c>
      <c r="N515" s="13">
        <v>0.007330158364285705</v>
      </c>
      <c r="O515" s="13">
        <v>0.008414124292857131</v>
      </c>
      <c r="P515" s="13">
        <v>0.00885869994285713</v>
      </c>
    </row>
    <row r="516" spans="1:16" ht="12.75" customHeight="1">
      <c r="A516" s="5" t="s">
        <v>375</v>
      </c>
      <c r="B516" s="5" t="s">
        <v>149</v>
      </c>
      <c r="C516" s="5" t="s">
        <v>129</v>
      </c>
      <c r="D516" s="5" t="s">
        <v>150</v>
      </c>
      <c r="E516" s="5" t="s">
        <v>151</v>
      </c>
      <c r="F516" s="5" t="s">
        <v>152</v>
      </c>
      <c r="G516" s="5" t="s">
        <v>22</v>
      </c>
      <c r="H516" s="5" t="s">
        <v>30</v>
      </c>
      <c r="I516" s="5" t="s">
        <v>24</v>
      </c>
      <c r="J516" s="13">
        <v>0.0001508552250527752</v>
      </c>
      <c r="K516" s="13">
        <v>0.00015829382473412314</v>
      </c>
      <c r="L516" s="13">
        <v>0.00016603585892105817</v>
      </c>
      <c r="M516" s="13">
        <v>0.0001741039915713915</v>
      </c>
      <c r="N516" s="13">
        <v>0.00018252308666162685</v>
      </c>
      <c r="O516" s="13">
        <v>0.00019132044880903784</v>
      </c>
      <c r="P516" s="13">
        <v>0.00020052609460929688</v>
      </c>
    </row>
    <row r="517" spans="1:16" ht="12.75" customHeight="1">
      <c r="A517" s="5" t="s">
        <v>375</v>
      </c>
      <c r="B517" s="5" t="s">
        <v>149</v>
      </c>
      <c r="C517" s="5" t="s">
        <v>129</v>
      </c>
      <c r="D517" s="5" t="s">
        <v>150</v>
      </c>
      <c r="E517" s="5" t="s">
        <v>151</v>
      </c>
      <c r="F517" s="5" t="s">
        <v>152</v>
      </c>
      <c r="G517" s="5" t="s">
        <v>22</v>
      </c>
      <c r="H517" s="5" t="s">
        <v>30</v>
      </c>
      <c r="I517" s="5" t="s">
        <v>25</v>
      </c>
      <c r="J517" s="13">
        <v>0.0569732377046605</v>
      </c>
      <c r="K517" s="13">
        <v>0.05978256106543239</v>
      </c>
      <c r="L517" s="13">
        <v>0.06270648202272933</v>
      </c>
      <c r="M517" s="13">
        <v>0.06575356003517144</v>
      </c>
      <c r="N517" s="13">
        <v>0.06893318543870944</v>
      </c>
      <c r="O517" s="13">
        <v>0.0722556703219696</v>
      </c>
      <c r="P517" s="13">
        <v>0.07573235100186972</v>
      </c>
    </row>
    <row r="518" spans="1:16" ht="12.75" customHeight="1">
      <c r="A518" s="5" t="s">
        <v>375</v>
      </c>
      <c r="B518" s="5" t="s">
        <v>149</v>
      </c>
      <c r="C518" s="5" t="s">
        <v>129</v>
      </c>
      <c r="D518" s="5" t="s">
        <v>150</v>
      </c>
      <c r="E518" s="5" t="s">
        <v>151</v>
      </c>
      <c r="F518" s="5" t="s">
        <v>152</v>
      </c>
      <c r="G518" s="5" t="s">
        <v>22</v>
      </c>
      <c r="H518" s="5" t="s">
        <v>30</v>
      </c>
      <c r="I518" s="5" t="s">
        <v>26</v>
      </c>
      <c r="J518" s="13">
        <v>0.002226910465064777</v>
      </c>
      <c r="K518" s="13">
        <v>0.0023367183651227703</v>
      </c>
      <c r="L518" s="13">
        <v>0.0024510055364537157</v>
      </c>
      <c r="M518" s="13">
        <v>0.0025701065422443505</v>
      </c>
      <c r="N518" s="13">
        <v>0.0026943884221478248</v>
      </c>
      <c r="O518" s="13">
        <v>0.0028242542443238923</v>
      </c>
      <c r="P518" s="13">
        <v>0.0029601471108991442</v>
      </c>
    </row>
    <row r="519" spans="1:16" ht="12.75" customHeight="1">
      <c r="A519" s="5" t="s">
        <v>375</v>
      </c>
      <c r="B519" s="5" t="s">
        <v>149</v>
      </c>
      <c r="C519" s="5" t="s">
        <v>129</v>
      </c>
      <c r="D519" s="5" t="s">
        <v>150</v>
      </c>
      <c r="E519" s="5" t="s">
        <v>151</v>
      </c>
      <c r="F519" s="5" t="s">
        <v>152</v>
      </c>
      <c r="G519" s="5" t="s">
        <v>22</v>
      </c>
      <c r="H519" s="5" t="s">
        <v>36</v>
      </c>
      <c r="I519" s="5" t="s">
        <v>24</v>
      </c>
      <c r="J519" s="13">
        <v>0.0006048555026433159</v>
      </c>
      <c r="K519" s="13">
        <v>0.0006388060398828271</v>
      </c>
      <c r="L519" s="13">
        <v>0.0006743041994776075</v>
      </c>
      <c r="M519" s="13">
        <v>0.0007115000131901357</v>
      </c>
      <c r="N519" s="13">
        <v>0.0007505617461568679</v>
      </c>
      <c r="O519" s="13">
        <v>0.0007916783225611044</v>
      </c>
      <c r="P519" s="13">
        <v>0.0008350620961820562</v>
      </c>
    </row>
    <row r="520" spans="1:16" ht="12.75" customHeight="1">
      <c r="A520" s="5" t="s">
        <v>375</v>
      </c>
      <c r="B520" s="5" t="s">
        <v>149</v>
      </c>
      <c r="C520" s="5" t="s">
        <v>129</v>
      </c>
      <c r="D520" s="5" t="s">
        <v>150</v>
      </c>
      <c r="E520" s="5" t="s">
        <v>151</v>
      </c>
      <c r="F520" s="5" t="s">
        <v>152</v>
      </c>
      <c r="G520" s="5" t="s">
        <v>22</v>
      </c>
      <c r="H520" s="5" t="s">
        <v>36</v>
      </c>
      <c r="I520" s="5" t="s">
        <v>25</v>
      </c>
      <c r="J520" s="13">
        <v>0.4025093524759392</v>
      </c>
      <c r="K520" s="13">
        <v>0.4236423089096012</v>
      </c>
      <c r="L520" s="13">
        <v>0.44562731866289423</v>
      </c>
      <c r="M520" s="13">
        <v>0.46853790701438797</v>
      </c>
      <c r="N520" s="13">
        <v>0.4924558606353875</v>
      </c>
      <c r="O520" s="13">
        <v>0.5174722787879911</v>
      </c>
      <c r="P520" s="13">
        <v>0.5436887711658145</v>
      </c>
    </row>
    <row r="521" spans="1:16" ht="12.75" customHeight="1">
      <c r="A521" s="5" t="s">
        <v>375</v>
      </c>
      <c r="B521" s="5" t="s">
        <v>149</v>
      </c>
      <c r="C521" s="5" t="s">
        <v>129</v>
      </c>
      <c r="D521" s="5" t="s">
        <v>150</v>
      </c>
      <c r="E521" s="5" t="s">
        <v>151</v>
      </c>
      <c r="F521" s="5" t="s">
        <v>152</v>
      </c>
      <c r="G521" s="5" t="s">
        <v>22</v>
      </c>
      <c r="H521" s="5" t="s">
        <v>36</v>
      </c>
      <c r="I521" s="5" t="s">
        <v>26</v>
      </c>
      <c r="J521" s="13">
        <v>0.007400814885943428</v>
      </c>
      <c r="K521" s="13">
        <v>0.007829972268551193</v>
      </c>
      <c r="L521" s="13">
        <v>0.008279622821725825</v>
      </c>
      <c r="M521" s="13">
        <v>0.008751834673594616</v>
      </c>
      <c r="N521" s="13">
        <v>0.009248933234931037</v>
      </c>
      <c r="O521" s="13">
        <v>0.009773535863587847</v>
      </c>
      <c r="P521" s="13">
        <v>0.010328591483136607</v>
      </c>
    </row>
    <row r="522" spans="1:16" ht="12.75" customHeight="1">
      <c r="A522" s="5" t="s">
        <v>375</v>
      </c>
      <c r="B522" s="5" t="s">
        <v>149</v>
      </c>
      <c r="C522" s="5" t="s">
        <v>129</v>
      </c>
      <c r="D522" s="5" t="s">
        <v>150</v>
      </c>
      <c r="E522" s="5" t="s">
        <v>151</v>
      </c>
      <c r="F522" s="5" t="s">
        <v>153</v>
      </c>
      <c r="G522" s="5" t="s">
        <v>22</v>
      </c>
      <c r="H522" s="5" t="s">
        <v>30</v>
      </c>
      <c r="I522" s="5" t="s">
        <v>24</v>
      </c>
      <c r="J522" s="13">
        <v>3.10539009635666E-05</v>
      </c>
      <c r="K522" s="13">
        <v>3.2976759408951797E-05</v>
      </c>
      <c r="L522" s="13">
        <v>3.502248681954252E-05</v>
      </c>
      <c r="M522" s="13">
        <v>3.720603257958814E-05</v>
      </c>
      <c r="N522" s="13">
        <v>3.954445837620584E-05</v>
      </c>
      <c r="O522" s="13">
        <v>4.205724212216278E-05</v>
      </c>
      <c r="P522" s="13">
        <v>4.476662668687482E-05</v>
      </c>
    </row>
    <row r="523" spans="1:16" ht="12.75" customHeight="1">
      <c r="A523" s="5" t="s">
        <v>375</v>
      </c>
      <c r="B523" s="5" t="s">
        <v>149</v>
      </c>
      <c r="C523" s="5" t="s">
        <v>129</v>
      </c>
      <c r="D523" s="5" t="s">
        <v>150</v>
      </c>
      <c r="E523" s="5" t="s">
        <v>151</v>
      </c>
      <c r="F523" s="5" t="s">
        <v>153</v>
      </c>
      <c r="G523" s="5" t="s">
        <v>22</v>
      </c>
      <c r="H523" s="5" t="s">
        <v>30</v>
      </c>
      <c r="I523" s="5" t="s">
        <v>25</v>
      </c>
      <c r="J523" s="13">
        <v>0.011728074255534243</v>
      </c>
      <c r="K523" s="13">
        <v>0.012454276952477744</v>
      </c>
      <c r="L523" s="13">
        <v>0.013226883363702776</v>
      </c>
      <c r="M523" s="13">
        <v>0.014051539397873935</v>
      </c>
      <c r="N523" s="13">
        <v>0.014934688713509739</v>
      </c>
      <c r="O523" s="13">
        <v>0.015883687500980882</v>
      </c>
      <c r="P523" s="13">
        <v>0.016906936187161117</v>
      </c>
    </row>
    <row r="524" spans="1:16" ht="12.75" customHeight="1">
      <c r="A524" s="5" t="s">
        <v>375</v>
      </c>
      <c r="B524" s="5" t="s">
        <v>149</v>
      </c>
      <c r="C524" s="5" t="s">
        <v>129</v>
      </c>
      <c r="D524" s="5" t="s">
        <v>150</v>
      </c>
      <c r="E524" s="5" t="s">
        <v>151</v>
      </c>
      <c r="F524" s="5" t="s">
        <v>153</v>
      </c>
      <c r="G524" s="5" t="s">
        <v>22</v>
      </c>
      <c r="H524" s="5" t="s">
        <v>30</v>
      </c>
      <c r="I524" s="5" t="s">
        <v>26</v>
      </c>
      <c r="J524" s="13">
        <v>0.0004584147285097926</v>
      </c>
      <c r="K524" s="13">
        <v>0.0004867997817511932</v>
      </c>
      <c r="L524" s="13">
        <v>0.0005169986149551514</v>
      </c>
      <c r="M524" s="13">
        <v>0.0005492319095082058</v>
      </c>
      <c r="N524" s="13">
        <v>0.0005837515284106577</v>
      </c>
      <c r="O524" s="13">
        <v>0.0006208450027557363</v>
      </c>
      <c r="P524" s="13">
        <v>0.0006608406796633902</v>
      </c>
    </row>
    <row r="525" spans="1:16" ht="12.75" customHeight="1">
      <c r="A525" s="5" t="s">
        <v>375</v>
      </c>
      <c r="B525" s="5" t="s">
        <v>149</v>
      </c>
      <c r="C525" s="5" t="s">
        <v>129</v>
      </c>
      <c r="D525" s="5" t="s">
        <v>150</v>
      </c>
      <c r="E525" s="5" t="s">
        <v>151</v>
      </c>
      <c r="F525" s="5" t="s">
        <v>153</v>
      </c>
      <c r="G525" s="5" t="s">
        <v>22</v>
      </c>
      <c r="H525" s="5" t="s">
        <v>36</v>
      </c>
      <c r="I525" s="5" t="s">
        <v>24</v>
      </c>
      <c r="J525" s="13">
        <v>0.001241993893154251</v>
      </c>
      <c r="K525" s="13">
        <v>0.0012951205849476683</v>
      </c>
      <c r="L525" s="13">
        <v>0.0013509927826379738</v>
      </c>
      <c r="M525" s="13">
        <v>0.001409854174218864</v>
      </c>
      <c r="N525" s="13">
        <v>0.0014719784864517815</v>
      </c>
      <c r="O525" s="13">
        <v>0.0015376734075871357</v>
      </c>
      <c r="P525" s="13">
        <v>0.0016072850673657137</v>
      </c>
    </row>
    <row r="526" spans="1:16" ht="12.75" customHeight="1">
      <c r="A526" s="5" t="s">
        <v>375</v>
      </c>
      <c r="B526" s="5" t="s">
        <v>149</v>
      </c>
      <c r="C526" s="5" t="s">
        <v>129</v>
      </c>
      <c r="D526" s="5" t="s">
        <v>150</v>
      </c>
      <c r="E526" s="5" t="s">
        <v>151</v>
      </c>
      <c r="F526" s="5" t="s">
        <v>153</v>
      </c>
      <c r="G526" s="5" t="s">
        <v>22</v>
      </c>
      <c r="H526" s="5" t="s">
        <v>36</v>
      </c>
      <c r="I526" s="5" t="s">
        <v>25</v>
      </c>
      <c r="J526" s="13">
        <v>0.47240394608275754</v>
      </c>
      <c r="K526" s="13">
        <v>0.4926164498711004</v>
      </c>
      <c r="L526" s="13">
        <v>0.5138716807286209</v>
      </c>
      <c r="M526" s="13">
        <v>0.536262012798721</v>
      </c>
      <c r="N526" s="13">
        <v>0.559891190533095</v>
      </c>
      <c r="O526" s="13">
        <v>0.5848758120436004</v>
      </c>
      <c r="P526" s="13">
        <v>0.6113470230887496</v>
      </c>
    </row>
    <row r="527" spans="1:16" ht="12.75" customHeight="1">
      <c r="A527" s="5" t="s">
        <v>375</v>
      </c>
      <c r="B527" s="5" t="s">
        <v>149</v>
      </c>
      <c r="C527" s="5" t="s">
        <v>129</v>
      </c>
      <c r="D527" s="5" t="s">
        <v>150</v>
      </c>
      <c r="E527" s="5" t="s">
        <v>151</v>
      </c>
      <c r="F527" s="5" t="s">
        <v>153</v>
      </c>
      <c r="G527" s="5" t="s">
        <v>22</v>
      </c>
      <c r="H527" s="5" t="s">
        <v>36</v>
      </c>
      <c r="I527" s="5" t="s">
        <v>26</v>
      </c>
      <c r="J527" s="13">
        <v>0.006033043272974119</v>
      </c>
      <c r="K527" s="13">
        <v>0.006399341126259913</v>
      </c>
      <c r="L527" s="13">
        <v>0.006788210070918073</v>
      </c>
      <c r="M527" s="13">
        <v>0.007202351242147522</v>
      </c>
      <c r="N527" s="13">
        <v>0.007644843709690744</v>
      </c>
      <c r="O527" s="13">
        <v>0.008119198626816815</v>
      </c>
      <c r="P527" s="13">
        <v>0.008629421347299458</v>
      </c>
    </row>
    <row r="528" spans="1:16" ht="12.75" customHeight="1">
      <c r="A528" s="5" t="s">
        <v>375</v>
      </c>
      <c r="B528" s="5" t="s">
        <v>155</v>
      </c>
      <c r="C528" s="5" t="s">
        <v>129</v>
      </c>
      <c r="D528" s="5" t="s">
        <v>150</v>
      </c>
      <c r="E528" s="5" t="s">
        <v>137</v>
      </c>
      <c r="F528" s="5" t="s">
        <v>152</v>
      </c>
      <c r="G528" s="5" t="s">
        <v>22</v>
      </c>
      <c r="H528" s="5" t="s">
        <v>30</v>
      </c>
      <c r="I528" s="5" t="s">
        <v>24</v>
      </c>
      <c r="J528" s="13">
        <v>1.2789666141433503E-05</v>
      </c>
      <c r="K528" s="13">
        <v>1.3402075017828488E-05</v>
      </c>
      <c r="L528" s="13">
        <v>1.4035594058760046E-05</v>
      </c>
      <c r="M528" s="13">
        <v>1.469166288227709E-05</v>
      </c>
      <c r="N528" s="13">
        <v>1.5371843524918242E-05</v>
      </c>
      <c r="O528" s="13">
        <v>1.607783261070689E-05</v>
      </c>
      <c r="P528" s="13">
        <v>1.681147497161078E-05</v>
      </c>
    </row>
    <row r="529" spans="1:16" ht="12.75" customHeight="1">
      <c r="A529" s="5" t="s">
        <v>375</v>
      </c>
      <c r="B529" s="5" t="s">
        <v>155</v>
      </c>
      <c r="C529" s="5" t="s">
        <v>129</v>
      </c>
      <c r="D529" s="5" t="s">
        <v>150</v>
      </c>
      <c r="E529" s="5" t="s">
        <v>137</v>
      </c>
      <c r="F529" s="5" t="s">
        <v>152</v>
      </c>
      <c r="G529" s="5" t="s">
        <v>22</v>
      </c>
      <c r="H529" s="5" t="s">
        <v>30</v>
      </c>
      <c r="I529" s="5" t="s">
        <v>25</v>
      </c>
      <c r="J529" s="13">
        <v>0.004830251580508585</v>
      </c>
      <c r="K529" s="13">
        <v>0.005061539005091178</v>
      </c>
      <c r="L529" s="13">
        <v>0.0053007990698108985</v>
      </c>
      <c r="M529" s="13">
        <v>0.005548575472781145</v>
      </c>
      <c r="N529" s="13">
        <v>0.00580545814569989</v>
      </c>
      <c r="O529" s="13">
        <v>0.006072087849692263</v>
      </c>
      <c r="P529" s="13">
        <v>0.0063491613193276085</v>
      </c>
    </row>
    <row r="530" spans="1:16" ht="12.75" customHeight="1">
      <c r="A530" s="5" t="s">
        <v>375</v>
      </c>
      <c r="B530" s="5" t="s">
        <v>155</v>
      </c>
      <c r="C530" s="5" t="s">
        <v>129</v>
      </c>
      <c r="D530" s="5" t="s">
        <v>150</v>
      </c>
      <c r="E530" s="5" t="s">
        <v>137</v>
      </c>
      <c r="F530" s="5" t="s">
        <v>152</v>
      </c>
      <c r="G530" s="5" t="s">
        <v>22</v>
      </c>
      <c r="H530" s="5" t="s">
        <v>30</v>
      </c>
      <c r="I530" s="5" t="s">
        <v>26</v>
      </c>
      <c r="J530" s="13">
        <v>0.0001887998335163993</v>
      </c>
      <c r="K530" s="13">
        <v>0.00019784015502508724</v>
      </c>
      <c r="L530" s="13">
        <v>0.00020719210277217212</v>
      </c>
      <c r="M530" s="13">
        <v>0.00021687692826218564</v>
      </c>
      <c r="N530" s="13">
        <v>0.00022691769012974546</v>
      </c>
      <c r="O530" s="13">
        <v>0.00023733943377710173</v>
      </c>
      <c r="P530" s="13">
        <v>0.00024816939243806394</v>
      </c>
    </row>
    <row r="531" spans="1:16" ht="12.75" customHeight="1">
      <c r="A531" s="5" t="s">
        <v>375</v>
      </c>
      <c r="B531" s="5" t="s">
        <v>155</v>
      </c>
      <c r="C531" s="5" t="s">
        <v>129</v>
      </c>
      <c r="D531" s="5" t="s">
        <v>150</v>
      </c>
      <c r="E531" s="5" t="s">
        <v>137</v>
      </c>
      <c r="F531" s="5" t="s">
        <v>152</v>
      </c>
      <c r="G531" s="5" t="s">
        <v>22</v>
      </c>
      <c r="H531" s="5" t="s">
        <v>36</v>
      </c>
      <c r="I531" s="5" t="s">
        <v>24</v>
      </c>
      <c r="J531" s="13">
        <v>6.201864049028361E-05</v>
      </c>
      <c r="K531" s="13">
        <v>6.521237906973751E-05</v>
      </c>
      <c r="L531" s="13">
        <v>6.851994549731808E-05</v>
      </c>
      <c r="M531" s="13">
        <v>7.195043273906402E-05</v>
      </c>
      <c r="N531" s="13">
        <v>7.551387229456795E-05</v>
      </c>
      <c r="O531" s="13">
        <v>7.922134850518422E-05</v>
      </c>
      <c r="P531" s="13">
        <v>8.30851284366988E-05</v>
      </c>
    </row>
    <row r="532" spans="1:16" ht="12.75" customHeight="1">
      <c r="A532" s="5" t="s">
        <v>375</v>
      </c>
      <c r="B532" s="5" t="s">
        <v>155</v>
      </c>
      <c r="C532" s="5" t="s">
        <v>129</v>
      </c>
      <c r="D532" s="5" t="s">
        <v>150</v>
      </c>
      <c r="E532" s="5" t="s">
        <v>137</v>
      </c>
      <c r="F532" s="5" t="s">
        <v>152</v>
      </c>
      <c r="G532" s="5" t="s">
        <v>22</v>
      </c>
      <c r="H532" s="5" t="s">
        <v>36</v>
      </c>
      <c r="I532" s="5" t="s">
        <v>25</v>
      </c>
      <c r="J532" s="13">
        <v>0.05069889885630921</v>
      </c>
      <c r="K532" s="13">
        <v>0.053224905787531376</v>
      </c>
      <c r="L532" s="13">
        <v>0.0558305710703949</v>
      </c>
      <c r="M532" s="13">
        <v>0.058521338072054827</v>
      </c>
      <c r="N532" s="13">
        <v>0.06130312703257752</v>
      </c>
      <c r="O532" s="13">
        <v>0.06418238680983107</v>
      </c>
      <c r="P532" s="13">
        <v>0.06716615326788605</v>
      </c>
    </row>
    <row r="533" spans="1:16" ht="12.75" customHeight="1">
      <c r="A533" s="5" t="s">
        <v>375</v>
      </c>
      <c r="B533" s="5" t="s">
        <v>155</v>
      </c>
      <c r="C533" s="5" t="s">
        <v>129</v>
      </c>
      <c r="D533" s="5" t="s">
        <v>150</v>
      </c>
      <c r="E533" s="5" t="s">
        <v>137</v>
      </c>
      <c r="F533" s="5" t="s">
        <v>152</v>
      </c>
      <c r="G533" s="5" t="s">
        <v>22</v>
      </c>
      <c r="H533" s="5" t="s">
        <v>36</v>
      </c>
      <c r="I533" s="5" t="s">
        <v>26</v>
      </c>
      <c r="J533" s="13">
        <v>0.0006735355357387945</v>
      </c>
      <c r="K533" s="13">
        <v>0.0007088745920850837</v>
      </c>
      <c r="L533" s="13">
        <v>0.000745559951959813</v>
      </c>
      <c r="M533" s="13">
        <v>0.0007837073461608266</v>
      </c>
      <c r="N533" s="13">
        <v>0.000823445224093669</v>
      </c>
      <c r="O533" s="13">
        <v>0.0008649163625538215</v>
      </c>
      <c r="P533" s="13">
        <v>0.0009082796976328763</v>
      </c>
    </row>
    <row r="534" spans="1:16" ht="12.75" customHeight="1">
      <c r="A534" s="5" t="s">
        <v>375</v>
      </c>
      <c r="B534" s="5" t="s">
        <v>155</v>
      </c>
      <c r="C534" s="5" t="s">
        <v>129</v>
      </c>
      <c r="D534" s="5" t="s">
        <v>150</v>
      </c>
      <c r="E534" s="5" t="s">
        <v>137</v>
      </c>
      <c r="F534" s="5" t="s">
        <v>153</v>
      </c>
      <c r="G534" s="5" t="s">
        <v>22</v>
      </c>
      <c r="H534" s="5" t="s">
        <v>30</v>
      </c>
      <c r="I534" s="5" t="s">
        <v>24</v>
      </c>
      <c r="J534" s="13">
        <v>8.898867140870497E-06</v>
      </c>
      <c r="K534" s="13">
        <v>9.404642965270476E-06</v>
      </c>
      <c r="L534" s="13">
        <v>9.934582318851452E-06</v>
      </c>
      <c r="M534" s="13">
        <v>1.0491172507708261E-05</v>
      </c>
      <c r="N534" s="13">
        <v>1.1077216420710033E-05</v>
      </c>
      <c r="O534" s="13">
        <v>1.1695875627919713E-05</v>
      </c>
      <c r="P534" s="13">
        <v>1.2350719680904664E-05</v>
      </c>
    </row>
    <row r="535" spans="1:16" ht="12.75" customHeight="1">
      <c r="A535" s="5" t="s">
        <v>375</v>
      </c>
      <c r="B535" s="5" t="s">
        <v>155</v>
      </c>
      <c r="C535" s="5" t="s">
        <v>129</v>
      </c>
      <c r="D535" s="5" t="s">
        <v>150</v>
      </c>
      <c r="E535" s="5" t="s">
        <v>137</v>
      </c>
      <c r="F535" s="5" t="s">
        <v>153</v>
      </c>
      <c r="G535" s="5" t="s">
        <v>22</v>
      </c>
      <c r="H535" s="5" t="s">
        <v>30</v>
      </c>
      <c r="I535" s="5" t="s">
        <v>25</v>
      </c>
      <c r="J535" s="13">
        <v>0.00336082010246338</v>
      </c>
      <c r="K535" s="13">
        <v>0.0035518356026473068</v>
      </c>
      <c r="L535" s="13">
        <v>0.0037519769020292596</v>
      </c>
      <c r="M535" s="13">
        <v>0.003962183377295411</v>
      </c>
      <c r="N535" s="13">
        <v>0.004183513590744329</v>
      </c>
      <c r="O535" s="13">
        <v>0.004417161567194632</v>
      </c>
      <c r="P535" s="13">
        <v>0.0046644754131495835</v>
      </c>
    </row>
    <row r="536" spans="1:16" ht="12.75" customHeight="1">
      <c r="A536" s="5" t="s">
        <v>375</v>
      </c>
      <c r="B536" s="5" t="s">
        <v>155</v>
      </c>
      <c r="C536" s="5" t="s">
        <v>129</v>
      </c>
      <c r="D536" s="5" t="s">
        <v>150</v>
      </c>
      <c r="E536" s="5" t="s">
        <v>137</v>
      </c>
      <c r="F536" s="5" t="s">
        <v>153</v>
      </c>
      <c r="G536" s="5" t="s">
        <v>22</v>
      </c>
      <c r="H536" s="5" t="s">
        <v>30</v>
      </c>
      <c r="I536" s="5" t="s">
        <v>26</v>
      </c>
      <c r="J536" s="13">
        <v>0.000131364229222374</v>
      </c>
      <c r="K536" s="13">
        <v>0.0001388304437730404</v>
      </c>
      <c r="L536" s="13">
        <v>0.0001466533580401881</v>
      </c>
      <c r="M536" s="13">
        <v>0.00015486968939950287</v>
      </c>
      <c r="N536" s="13">
        <v>0.00016352081382952908</v>
      </c>
      <c r="O536" s="13">
        <v>0.00017265340212643384</v>
      </c>
      <c r="P536" s="13">
        <v>0.00018232014767049744</v>
      </c>
    </row>
    <row r="537" spans="1:16" ht="12.75" customHeight="1">
      <c r="A537" s="5" t="s">
        <v>375</v>
      </c>
      <c r="B537" s="5" t="s">
        <v>155</v>
      </c>
      <c r="C537" s="5" t="s">
        <v>129</v>
      </c>
      <c r="D537" s="5" t="s">
        <v>150</v>
      </c>
      <c r="E537" s="5" t="s">
        <v>137</v>
      </c>
      <c r="F537" s="5" t="s">
        <v>153</v>
      </c>
      <c r="G537" s="5" t="s">
        <v>22</v>
      </c>
      <c r="H537" s="5" t="s">
        <v>36</v>
      </c>
      <c r="I537" s="5" t="s">
        <v>24</v>
      </c>
      <c r="J537" s="13">
        <v>0.0005380604954916035</v>
      </c>
      <c r="K537" s="13">
        <v>0.0005655090605799057</v>
      </c>
      <c r="L537" s="13">
        <v>0.0005939624121231065</v>
      </c>
      <c r="M537" s="13">
        <v>0.0006234928646162365</v>
      </c>
      <c r="N537" s="13">
        <v>0.0006541793124037887</v>
      </c>
      <c r="O537" s="13">
        <v>0.0006861079226569934</v>
      </c>
      <c r="P537" s="13">
        <v>0.0007193729144089045</v>
      </c>
    </row>
    <row r="538" spans="1:16" ht="12.75" customHeight="1">
      <c r="A538" s="5" t="s">
        <v>375</v>
      </c>
      <c r="B538" s="5" t="s">
        <v>155</v>
      </c>
      <c r="C538" s="5" t="s">
        <v>129</v>
      </c>
      <c r="D538" s="5" t="s">
        <v>150</v>
      </c>
      <c r="E538" s="5" t="s">
        <v>137</v>
      </c>
      <c r="F538" s="5" t="s">
        <v>153</v>
      </c>
      <c r="G538" s="5" t="s">
        <v>22</v>
      </c>
      <c r="H538" s="5" t="s">
        <v>36</v>
      </c>
      <c r="I538" s="5" t="s">
        <v>25</v>
      </c>
      <c r="J538" s="13">
        <v>0.20404003778209287</v>
      </c>
      <c r="K538" s="13">
        <v>0.21444867422724445</v>
      </c>
      <c r="L538" s="13">
        <v>0.22523819884585106</v>
      </c>
      <c r="M538" s="13">
        <v>0.23643600894537806</v>
      </c>
      <c r="N538" s="13">
        <v>0.2480719927474755</v>
      </c>
      <c r="O538" s="13">
        <v>0.2601787915161835</v>
      </c>
      <c r="P538" s="13">
        <v>0.27279209422033734</v>
      </c>
    </row>
    <row r="539" spans="1:16" ht="12.75" customHeight="1">
      <c r="A539" s="5" t="s">
        <v>375</v>
      </c>
      <c r="B539" s="5" t="s">
        <v>155</v>
      </c>
      <c r="C539" s="5" t="s">
        <v>129</v>
      </c>
      <c r="D539" s="5" t="s">
        <v>150</v>
      </c>
      <c r="E539" s="5" t="s">
        <v>137</v>
      </c>
      <c r="F539" s="5" t="s">
        <v>153</v>
      </c>
      <c r="G539" s="5" t="s">
        <v>22</v>
      </c>
      <c r="H539" s="5" t="s">
        <v>36</v>
      </c>
      <c r="I539" s="5" t="s">
        <v>26</v>
      </c>
      <c r="J539" s="13">
        <v>0.0022119655235987223</v>
      </c>
      <c r="K539" s="13">
        <v>0.002337694766020551</v>
      </c>
      <c r="L539" s="13">
        <v>0.0024688572176949307</v>
      </c>
      <c r="M539" s="13">
        <v>0.002605966506867326</v>
      </c>
      <c r="N539" s="13">
        <v>0.0027495969316269826</v>
      </c>
      <c r="O539" s="13">
        <v>0.0029003914117369913</v>
      </c>
      <c r="P539" s="13">
        <v>0.00305907056118655</v>
      </c>
    </row>
    <row r="540" spans="1:16" ht="12.75" customHeight="1">
      <c r="A540" s="5" t="s">
        <v>375</v>
      </c>
      <c r="B540" s="5" t="s">
        <v>155</v>
      </c>
      <c r="C540" s="5" t="s">
        <v>129</v>
      </c>
      <c r="D540" s="5" t="s">
        <v>150</v>
      </c>
      <c r="E540" s="5" t="s">
        <v>136</v>
      </c>
      <c r="F540" s="5" t="s">
        <v>156</v>
      </c>
      <c r="G540" s="5" t="s">
        <v>22</v>
      </c>
      <c r="H540" s="5" t="s">
        <v>30</v>
      </c>
      <c r="I540" s="5" t="s">
        <v>24</v>
      </c>
      <c r="J540" s="13">
        <v>0.0030289696993019933</v>
      </c>
      <c r="K540" s="13">
        <v>0.003047484184016544</v>
      </c>
      <c r="L540" s="13">
        <v>0.0030674798275082673</v>
      </c>
      <c r="M540" s="13">
        <v>0.0030863646019171254</v>
      </c>
      <c r="N540" s="13">
        <v>0.0031026573484659167</v>
      </c>
      <c r="O540" s="13">
        <v>0.0032749970750189862</v>
      </c>
      <c r="P540" s="13">
        <v>0.003312857276622939</v>
      </c>
    </row>
    <row r="541" spans="1:16" ht="12.75" customHeight="1">
      <c r="A541" s="5" t="s">
        <v>375</v>
      </c>
      <c r="B541" s="5" t="s">
        <v>155</v>
      </c>
      <c r="C541" s="5" t="s">
        <v>129</v>
      </c>
      <c r="D541" s="5" t="s">
        <v>150</v>
      </c>
      <c r="E541" s="5" t="s">
        <v>136</v>
      </c>
      <c r="F541" s="5" t="s">
        <v>156</v>
      </c>
      <c r="G541" s="5" t="s">
        <v>22</v>
      </c>
      <c r="H541" s="5" t="s">
        <v>30</v>
      </c>
      <c r="I541" s="5" t="s">
        <v>25</v>
      </c>
      <c r="J541" s="13">
        <v>1.143945863447387</v>
      </c>
      <c r="K541" s="13">
        <v>1.150938197576035</v>
      </c>
      <c r="L541" s="13">
        <v>1.1584899184349782</v>
      </c>
      <c r="M541" s="13">
        <v>1.1656220992462054</v>
      </c>
      <c r="N541" s="13">
        <v>1.1717753532794106</v>
      </c>
      <c r="O541" s="13">
        <v>1.23686260632901</v>
      </c>
      <c r="P541" s="13">
        <v>1.251161204635922</v>
      </c>
    </row>
    <row r="542" spans="1:16" ht="12.75" customHeight="1">
      <c r="A542" s="5" t="s">
        <v>375</v>
      </c>
      <c r="B542" s="5" t="s">
        <v>155</v>
      </c>
      <c r="C542" s="5" t="s">
        <v>129</v>
      </c>
      <c r="D542" s="5" t="s">
        <v>150</v>
      </c>
      <c r="E542" s="5" t="s">
        <v>136</v>
      </c>
      <c r="F542" s="5" t="s">
        <v>156</v>
      </c>
      <c r="G542" s="5" t="s">
        <v>22</v>
      </c>
      <c r="H542" s="5" t="s">
        <v>30</v>
      </c>
      <c r="I542" s="5" t="s">
        <v>26</v>
      </c>
      <c r="J542" s="13">
        <v>0.044713362227791334</v>
      </c>
      <c r="K542" s="13">
        <v>0.04498667128786327</v>
      </c>
      <c r="L542" s="13">
        <v>0.04528184507274109</v>
      </c>
      <c r="M542" s="13">
        <v>0.0455606203140147</v>
      </c>
      <c r="N542" s="13">
        <v>0.04580113228687782</v>
      </c>
      <c r="O542" s="13">
        <v>0.048345194916946936</v>
      </c>
      <c r="P542" s="13">
        <v>0.04890408360729101</v>
      </c>
    </row>
    <row r="543" spans="1:16" ht="12.75" customHeight="1">
      <c r="A543" s="5" t="s">
        <v>375</v>
      </c>
      <c r="B543" s="5" t="s">
        <v>155</v>
      </c>
      <c r="C543" s="5" t="s">
        <v>129</v>
      </c>
      <c r="D543" s="5" t="s">
        <v>150</v>
      </c>
      <c r="E543" s="5" t="s">
        <v>136</v>
      </c>
      <c r="F543" s="5" t="s">
        <v>152</v>
      </c>
      <c r="G543" s="5" t="s">
        <v>22</v>
      </c>
      <c r="H543" s="5" t="s">
        <v>30</v>
      </c>
      <c r="I543" s="5" t="s">
        <v>24</v>
      </c>
      <c r="J543" s="13">
        <v>5.159479708702184E-05</v>
      </c>
      <c r="K543" s="13">
        <v>5.414046395153974E-05</v>
      </c>
      <c r="L543" s="13">
        <v>5.678251160235103E-05</v>
      </c>
      <c r="M543" s="13">
        <v>5.952783035324403E-05</v>
      </c>
      <c r="N543" s="13">
        <v>6.238395150152289E-05</v>
      </c>
      <c r="O543" s="13">
        <v>6.535911565397917E-05</v>
      </c>
      <c r="P543" s="13">
        <v>6.846234965482572E-05</v>
      </c>
    </row>
    <row r="544" spans="1:16" ht="12.75" customHeight="1">
      <c r="A544" s="5" t="s">
        <v>375</v>
      </c>
      <c r="B544" s="5" t="s">
        <v>155</v>
      </c>
      <c r="C544" s="5" t="s">
        <v>129</v>
      </c>
      <c r="D544" s="5" t="s">
        <v>150</v>
      </c>
      <c r="E544" s="5" t="s">
        <v>136</v>
      </c>
      <c r="F544" s="5" t="s">
        <v>152</v>
      </c>
      <c r="G544" s="5" t="s">
        <v>22</v>
      </c>
      <c r="H544" s="5" t="s">
        <v>30</v>
      </c>
      <c r="I544" s="5" t="s">
        <v>25</v>
      </c>
      <c r="J544" s="13">
        <v>0.019485719753719273</v>
      </c>
      <c r="K544" s="13">
        <v>0.02044713745296211</v>
      </c>
      <c r="L544" s="13">
        <v>0.02144495512075633</v>
      </c>
      <c r="M544" s="13">
        <v>0.022481775010256385</v>
      </c>
      <c r="N544" s="13">
        <v>0.02356044145377724</v>
      </c>
      <c r="O544" s="13">
        <v>0.024684066667347963</v>
      </c>
      <c r="P544" s="13">
        <v>0.025856059803957023</v>
      </c>
    </row>
    <row r="545" spans="1:16" ht="12.75" customHeight="1">
      <c r="A545" s="5" t="s">
        <v>375</v>
      </c>
      <c r="B545" s="5" t="s">
        <v>155</v>
      </c>
      <c r="C545" s="5" t="s">
        <v>129</v>
      </c>
      <c r="D545" s="5" t="s">
        <v>150</v>
      </c>
      <c r="E545" s="5" t="s">
        <v>136</v>
      </c>
      <c r="F545" s="5" t="s">
        <v>152</v>
      </c>
      <c r="G545" s="5" t="s">
        <v>22</v>
      </c>
      <c r="H545" s="5" t="s">
        <v>30</v>
      </c>
      <c r="I545" s="5" t="s">
        <v>26</v>
      </c>
      <c r="J545" s="13">
        <v>0.0007616374808084177</v>
      </c>
      <c r="K545" s="13">
        <v>0.0007992163726179676</v>
      </c>
      <c r="L545" s="13">
        <v>0.0008382180284156581</v>
      </c>
      <c r="M545" s="13">
        <v>0.0008787441623574119</v>
      </c>
      <c r="N545" s="13">
        <v>0.0009209059507367664</v>
      </c>
      <c r="O545" s="13">
        <v>0.0009648250406063591</v>
      </c>
      <c r="P545" s="13">
        <v>0.0010106346853807604</v>
      </c>
    </row>
    <row r="546" spans="1:16" ht="12.75" customHeight="1">
      <c r="A546" s="5" t="s">
        <v>375</v>
      </c>
      <c r="B546" s="5" t="s">
        <v>155</v>
      </c>
      <c r="C546" s="5" t="s">
        <v>129</v>
      </c>
      <c r="D546" s="5" t="s">
        <v>150</v>
      </c>
      <c r="E546" s="5" t="s">
        <v>136</v>
      </c>
      <c r="F546" s="5" t="s">
        <v>152</v>
      </c>
      <c r="G546" s="5" t="s">
        <v>22</v>
      </c>
      <c r="H546" s="5" t="s">
        <v>36</v>
      </c>
      <c r="I546" s="5" t="s">
        <v>24</v>
      </c>
      <c r="J546" s="13">
        <v>0.0002458643451800897</v>
      </c>
      <c r="K546" s="13">
        <v>0.000259097991490121</v>
      </c>
      <c r="L546" s="13">
        <v>0.0002728608251795662</v>
      </c>
      <c r="M546" s="13">
        <v>0.000287199613225145</v>
      </c>
      <c r="N546" s="13">
        <v>0.0003021664623773706</v>
      </c>
      <c r="O546" s="13">
        <v>0.0003178195090927224</v>
      </c>
      <c r="P546" s="13">
        <v>0.00033422370639359247</v>
      </c>
    </row>
    <row r="547" spans="1:16" ht="12.75" customHeight="1">
      <c r="A547" s="5" t="s">
        <v>375</v>
      </c>
      <c r="B547" s="5" t="s">
        <v>155</v>
      </c>
      <c r="C547" s="5" t="s">
        <v>129</v>
      </c>
      <c r="D547" s="5" t="s">
        <v>150</v>
      </c>
      <c r="E547" s="5" t="s">
        <v>136</v>
      </c>
      <c r="F547" s="5" t="s">
        <v>152</v>
      </c>
      <c r="G547" s="5" t="s">
        <v>22</v>
      </c>
      <c r="H547" s="5" t="s">
        <v>36</v>
      </c>
      <c r="I547" s="5" t="s">
        <v>25</v>
      </c>
      <c r="J547" s="13">
        <v>0.19280969639122902</v>
      </c>
      <c r="K547" s="13">
        <v>0.2026328949906602</v>
      </c>
      <c r="L547" s="13">
        <v>0.21279604165018048</v>
      </c>
      <c r="M547" s="13">
        <v>0.22332489773982542</v>
      </c>
      <c r="N547" s="13">
        <v>0.23424781317991272</v>
      </c>
      <c r="O547" s="13">
        <v>0.2455960368050512</v>
      </c>
      <c r="P547" s="13">
        <v>0.2574040689134561</v>
      </c>
    </row>
    <row r="548" spans="1:16" ht="12.75" customHeight="1">
      <c r="A548" s="5" t="s">
        <v>375</v>
      </c>
      <c r="B548" s="5" t="s">
        <v>155</v>
      </c>
      <c r="C548" s="5" t="s">
        <v>129</v>
      </c>
      <c r="D548" s="5" t="s">
        <v>150</v>
      </c>
      <c r="E548" s="5" t="s">
        <v>136</v>
      </c>
      <c r="F548" s="5" t="s">
        <v>152</v>
      </c>
      <c r="G548" s="5" t="s">
        <v>22</v>
      </c>
      <c r="H548" s="5" t="s">
        <v>36</v>
      </c>
      <c r="I548" s="5" t="s">
        <v>26</v>
      </c>
      <c r="J548" s="13">
        <v>0.002730129695650779</v>
      </c>
      <c r="K548" s="13">
        <v>0.0028824248353884426</v>
      </c>
      <c r="L548" s="13">
        <v>0.0030412631959724793</v>
      </c>
      <c r="M548" s="13">
        <v>0.003207262019185274</v>
      </c>
      <c r="N548" s="13">
        <v>0.003381112236679595</v>
      </c>
      <c r="O548" s="13">
        <v>0.0035635882192353763</v>
      </c>
      <c r="P548" s="13">
        <v>0.0037555589093260264</v>
      </c>
    </row>
    <row r="549" spans="1:16" ht="12.75" customHeight="1">
      <c r="A549" s="5" t="s">
        <v>375</v>
      </c>
      <c r="B549" s="5" t="s">
        <v>155</v>
      </c>
      <c r="C549" s="5" t="s">
        <v>129</v>
      </c>
      <c r="D549" s="5" t="s">
        <v>150</v>
      </c>
      <c r="E549" s="5" t="s">
        <v>136</v>
      </c>
      <c r="F549" s="5" t="s">
        <v>153</v>
      </c>
      <c r="G549" s="5" t="s">
        <v>22</v>
      </c>
      <c r="H549" s="5" t="s">
        <v>30</v>
      </c>
      <c r="I549" s="5" t="s">
        <v>24</v>
      </c>
      <c r="J549" s="13">
        <v>2.0661872631454398E-05</v>
      </c>
      <c r="K549" s="13">
        <v>2.1998468722140994E-05</v>
      </c>
      <c r="L549" s="13">
        <v>2.3400524681700362E-05</v>
      </c>
      <c r="M549" s="13">
        <v>2.4875070925325375E-05</v>
      </c>
      <c r="N549" s="13">
        <v>2.643003952828208E-05</v>
      </c>
      <c r="O549" s="13">
        <v>2.807438835368699E-05</v>
      </c>
      <c r="P549" s="13">
        <v>2.9818243079019652E-05</v>
      </c>
    </row>
    <row r="550" spans="1:16" ht="12.75" customHeight="1">
      <c r="A550" s="5" t="s">
        <v>375</v>
      </c>
      <c r="B550" s="5" t="s">
        <v>155</v>
      </c>
      <c r="C550" s="5" t="s">
        <v>129</v>
      </c>
      <c r="D550" s="5" t="s">
        <v>150</v>
      </c>
      <c r="E550" s="5" t="s">
        <v>136</v>
      </c>
      <c r="F550" s="5" t="s">
        <v>153</v>
      </c>
      <c r="G550" s="5" t="s">
        <v>22</v>
      </c>
      <c r="H550" s="5" t="s">
        <v>30</v>
      </c>
      <c r="I550" s="5" t="s">
        <v>25</v>
      </c>
      <c r="J550" s="13">
        <v>0.007803334491353961</v>
      </c>
      <c r="K550" s="13">
        <v>0.008308124476342228</v>
      </c>
      <c r="L550" s="13">
        <v>0.008837636579295849</v>
      </c>
      <c r="M550" s="13">
        <v>0.009394525965229644</v>
      </c>
      <c r="N550" s="13">
        <v>0.009981788327594065</v>
      </c>
      <c r="O550" s="13">
        <v>0.010602806767402384</v>
      </c>
      <c r="P550" s="13">
        <v>0.011261405432141875</v>
      </c>
    </row>
    <row r="551" spans="1:16" ht="12.75" customHeight="1">
      <c r="A551" s="5" t="s">
        <v>375</v>
      </c>
      <c r="B551" s="5" t="s">
        <v>155</v>
      </c>
      <c r="C551" s="5" t="s">
        <v>129</v>
      </c>
      <c r="D551" s="5" t="s">
        <v>150</v>
      </c>
      <c r="E551" s="5" t="s">
        <v>136</v>
      </c>
      <c r="F551" s="5" t="s">
        <v>153</v>
      </c>
      <c r="G551" s="5" t="s">
        <v>22</v>
      </c>
      <c r="H551" s="5" t="s">
        <v>30</v>
      </c>
      <c r="I551" s="5" t="s">
        <v>26</v>
      </c>
      <c r="J551" s="13">
        <v>0.00030500859598813634</v>
      </c>
      <c r="K551" s="13">
        <v>0.00032473930018398606</v>
      </c>
      <c r="L551" s="13">
        <v>0.0003454363167298625</v>
      </c>
      <c r="M551" s="13">
        <v>0.0003672034279452793</v>
      </c>
      <c r="N551" s="13">
        <v>0.00039015772636987833</v>
      </c>
      <c r="O551" s="13">
        <v>0.0004144314471258556</v>
      </c>
      <c r="P551" s="13">
        <v>0.00044017406449981385</v>
      </c>
    </row>
    <row r="552" spans="1:16" ht="12.75" customHeight="1">
      <c r="A552" s="5" t="s">
        <v>375</v>
      </c>
      <c r="B552" s="5" t="s">
        <v>155</v>
      </c>
      <c r="C552" s="5" t="s">
        <v>129</v>
      </c>
      <c r="D552" s="5" t="s">
        <v>150</v>
      </c>
      <c r="E552" s="5" t="s">
        <v>136</v>
      </c>
      <c r="F552" s="5" t="s">
        <v>153</v>
      </c>
      <c r="G552" s="5" t="s">
        <v>22</v>
      </c>
      <c r="H552" s="5" t="s">
        <v>36</v>
      </c>
      <c r="I552" s="5" t="s">
        <v>24</v>
      </c>
      <c r="J552" s="13">
        <v>0.0012090853000061483</v>
      </c>
      <c r="K552" s="13">
        <v>0.001277438333592834</v>
      </c>
      <c r="L552" s="13">
        <v>0.0013483583736099954</v>
      </c>
      <c r="M552" s="13">
        <v>0.001422040017549957</v>
      </c>
      <c r="N552" s="13">
        <v>0.0014986959953396945</v>
      </c>
      <c r="O552" s="13">
        <v>0.0015785591288798016</v>
      </c>
      <c r="P552" s="13">
        <v>0.0016618845376604877</v>
      </c>
    </row>
    <row r="553" spans="1:16" ht="12.75" customHeight="1">
      <c r="A553" s="5" t="s">
        <v>375</v>
      </c>
      <c r="B553" s="5" t="s">
        <v>155</v>
      </c>
      <c r="C553" s="5" t="s">
        <v>129</v>
      </c>
      <c r="D553" s="5" t="s">
        <v>150</v>
      </c>
      <c r="E553" s="5" t="s">
        <v>136</v>
      </c>
      <c r="F553" s="5" t="s">
        <v>153</v>
      </c>
      <c r="G553" s="5" t="s">
        <v>22</v>
      </c>
      <c r="H553" s="5" t="s">
        <v>36</v>
      </c>
      <c r="I553" s="5" t="s">
        <v>25</v>
      </c>
      <c r="J553" s="13">
        <v>0.4588739280498858</v>
      </c>
      <c r="K553" s="13">
        <v>0.48480731295761526</v>
      </c>
      <c r="L553" s="13">
        <v>0.5117142562718401</v>
      </c>
      <c r="M553" s="13">
        <v>0.5396685043892104</v>
      </c>
      <c r="N553" s="13">
        <v>0.5687506692785915</v>
      </c>
      <c r="O553" s="13">
        <v>0.5990489697639464</v>
      </c>
      <c r="P553" s="13">
        <v>0.6306600658407957</v>
      </c>
    </row>
    <row r="554" spans="1:16" ht="12.75" customHeight="1">
      <c r="A554" s="5" t="s">
        <v>375</v>
      </c>
      <c r="B554" s="5" t="s">
        <v>155</v>
      </c>
      <c r="C554" s="5" t="s">
        <v>129</v>
      </c>
      <c r="D554" s="5" t="s">
        <v>150</v>
      </c>
      <c r="E554" s="5" t="s">
        <v>136</v>
      </c>
      <c r="F554" s="5" t="s">
        <v>153</v>
      </c>
      <c r="G554" s="5" t="s">
        <v>22</v>
      </c>
      <c r="H554" s="5" t="s">
        <v>36</v>
      </c>
      <c r="I554" s="5" t="s">
        <v>26</v>
      </c>
      <c r="J554" s="13">
        <v>0.00507809429493813</v>
      </c>
      <c r="K554" s="13">
        <v>0.005400913219057532</v>
      </c>
      <c r="L554" s="13">
        <v>0.005738174731972113</v>
      </c>
      <c r="M554" s="13">
        <v>0.006091310471469034</v>
      </c>
      <c r="N554" s="13">
        <v>0.006461924165043537</v>
      </c>
      <c r="O554" s="13">
        <v>0.006851814456980208</v>
      </c>
      <c r="P554" s="13">
        <v>0.007263000965305664</v>
      </c>
    </row>
    <row r="555" spans="1:16" ht="12.75" customHeight="1">
      <c r="A555" s="5" t="s">
        <v>375</v>
      </c>
      <c r="B555" s="5" t="s">
        <v>155</v>
      </c>
      <c r="C555" s="5" t="s">
        <v>129</v>
      </c>
      <c r="D555" s="5" t="s">
        <v>150</v>
      </c>
      <c r="E555" s="5" t="s">
        <v>20</v>
      </c>
      <c r="F555" s="5" t="s">
        <v>21</v>
      </c>
      <c r="G555" s="5" t="s">
        <v>22</v>
      </c>
      <c r="H555" s="5" t="s">
        <v>373</v>
      </c>
      <c r="I555" s="5" t="s">
        <v>24</v>
      </c>
      <c r="J555" s="13">
        <v>1.6410405388062736E-06</v>
      </c>
      <c r="K555" s="13">
        <v>1.2278728854949882E-06</v>
      </c>
      <c r="L555" s="13">
        <v>2.1755629098188585E-06</v>
      </c>
      <c r="M555" s="13">
        <v>1.4087087475256206E-05</v>
      </c>
      <c r="N555" s="13">
        <v>1.8067456761706384E-05</v>
      </c>
      <c r="O555" s="13">
        <v>2.3377562002572775E-05</v>
      </c>
      <c r="P555" s="13">
        <v>2.153844848354512E-05</v>
      </c>
    </row>
    <row r="556" spans="1:16" ht="12.75" customHeight="1">
      <c r="A556" s="5" t="s">
        <v>375</v>
      </c>
      <c r="B556" s="5" t="s">
        <v>155</v>
      </c>
      <c r="C556" s="5" t="s">
        <v>129</v>
      </c>
      <c r="D556" s="5" t="s">
        <v>150</v>
      </c>
      <c r="E556" s="5" t="s">
        <v>20</v>
      </c>
      <c r="F556" s="5" t="s">
        <v>21</v>
      </c>
      <c r="G556" s="5" t="s">
        <v>22</v>
      </c>
      <c r="H556" s="5" t="s">
        <v>373</v>
      </c>
      <c r="I556" s="5" t="s">
        <v>25</v>
      </c>
      <c r="J556" s="13">
        <v>0.0017662919358311727</v>
      </c>
      <c r="K556" s="13">
        <v>0.0013215895187166837</v>
      </c>
      <c r="L556" s="13">
        <v>0.0023416113938913986</v>
      </c>
      <c r="M556" s="13">
        <v>0.015162275652856789</v>
      </c>
      <c r="N556" s="13">
        <v>0.01944644414597711</v>
      </c>
      <c r="O556" s="13">
        <v>0.025161839862026737</v>
      </c>
      <c r="P556" s="13">
        <v>0.023182357149125817</v>
      </c>
    </row>
    <row r="557" spans="1:16" ht="12.75" customHeight="1">
      <c r="A557" s="5" t="s">
        <v>375</v>
      </c>
      <c r="B557" s="5" t="s">
        <v>155</v>
      </c>
      <c r="C557" s="5" t="s">
        <v>129</v>
      </c>
      <c r="D557" s="5" t="s">
        <v>150</v>
      </c>
      <c r="E557" s="5" t="s">
        <v>20</v>
      </c>
      <c r="F557" s="5" t="s">
        <v>21</v>
      </c>
      <c r="G557" s="5" t="s">
        <v>22</v>
      </c>
      <c r="H557" s="5" t="s">
        <v>373</v>
      </c>
      <c r="I557" s="5" t="s">
        <v>26</v>
      </c>
      <c r="J557" s="13">
        <v>4.8449768288566175E-06</v>
      </c>
      <c r="K557" s="13">
        <v>3.625148519080441E-06</v>
      </c>
      <c r="L557" s="13">
        <v>6.423090495655676E-06</v>
      </c>
      <c r="M557" s="13">
        <v>4.15904487364707E-05</v>
      </c>
      <c r="N557" s="13">
        <v>5.334201520122837E-05</v>
      </c>
      <c r="O557" s="13">
        <v>6.901946876950058E-05</v>
      </c>
      <c r="P557" s="13">
        <v>6.358970504665702E-05</v>
      </c>
    </row>
    <row r="558" spans="1:16" ht="12.75" customHeight="1">
      <c r="A558" s="5" t="s">
        <v>375</v>
      </c>
      <c r="B558" s="5" t="s">
        <v>155</v>
      </c>
      <c r="C558" s="5" t="s">
        <v>129</v>
      </c>
      <c r="D558" s="5" t="s">
        <v>150</v>
      </c>
      <c r="E558" s="5" t="s">
        <v>20</v>
      </c>
      <c r="F558" s="5" t="s">
        <v>21</v>
      </c>
      <c r="G558" s="5" t="s">
        <v>22</v>
      </c>
      <c r="H558" s="5" t="s">
        <v>117</v>
      </c>
      <c r="I558" s="5" t="s">
        <v>24</v>
      </c>
      <c r="J558" s="13">
        <v>0.0006253269095457462</v>
      </c>
      <c r="K558" s="13">
        <v>0.00034799955748416483</v>
      </c>
      <c r="L558" s="13">
        <v>0.0005261829854007758</v>
      </c>
      <c r="M558" s="13">
        <v>0.0005683770017193519</v>
      </c>
      <c r="N558" s="13">
        <v>0.0004776396197677625</v>
      </c>
      <c r="O558" s="13">
        <v>0.0005804782624653509</v>
      </c>
      <c r="P558" s="13">
        <v>0.0005369307465160305</v>
      </c>
    </row>
    <row r="559" spans="1:16" ht="12.75" customHeight="1">
      <c r="A559" s="5" t="s">
        <v>375</v>
      </c>
      <c r="B559" s="5" t="s">
        <v>155</v>
      </c>
      <c r="C559" s="5" t="s">
        <v>129</v>
      </c>
      <c r="D559" s="5" t="s">
        <v>150</v>
      </c>
      <c r="E559" s="5" t="s">
        <v>20</v>
      </c>
      <c r="F559" s="5" t="s">
        <v>21</v>
      </c>
      <c r="G559" s="5" t="s">
        <v>22</v>
      </c>
      <c r="H559" s="5" t="s">
        <v>117</v>
      </c>
      <c r="I559" s="5" t="s">
        <v>25</v>
      </c>
      <c r="J559" s="13">
        <v>0.7038732631574708</v>
      </c>
      <c r="K559" s="13">
        <v>0.3917112479321756</v>
      </c>
      <c r="L559" s="13">
        <v>0.592582266891826</v>
      </c>
      <c r="M559" s="13">
        <v>0.639439163362888</v>
      </c>
      <c r="N559" s="13">
        <v>0.53735720820751</v>
      </c>
      <c r="O559" s="13">
        <v>0.6530534018413102</v>
      </c>
      <c r="P559" s="13">
        <v>0.6040612943476382</v>
      </c>
    </row>
    <row r="560" spans="1:16" ht="12.75" customHeight="1">
      <c r="A560" s="5" t="s">
        <v>375</v>
      </c>
      <c r="B560" s="5" t="s">
        <v>155</v>
      </c>
      <c r="C560" s="5" t="s">
        <v>129</v>
      </c>
      <c r="D560" s="5" t="s">
        <v>150</v>
      </c>
      <c r="E560" s="5" t="s">
        <v>20</v>
      </c>
      <c r="F560" s="5" t="s">
        <v>21</v>
      </c>
      <c r="G560" s="5" t="s">
        <v>22</v>
      </c>
      <c r="H560" s="5" t="s">
        <v>117</v>
      </c>
      <c r="I560" s="5" t="s">
        <v>26</v>
      </c>
      <c r="J560" s="13">
        <v>0.001846203256754108</v>
      </c>
      <c r="K560" s="13">
        <v>0.0010274272649532486</v>
      </c>
      <c r="L560" s="13">
        <v>0.0015534926235641951</v>
      </c>
      <c r="M560" s="13">
        <v>0.0016780654336476103</v>
      </c>
      <c r="N560" s="13">
        <v>0.0014101741155048227</v>
      </c>
      <c r="O560" s="13">
        <v>0.001713792965373893</v>
      </c>
      <c r="P560" s="13">
        <v>0.0015852241087616137</v>
      </c>
    </row>
    <row r="561" spans="1:16" ht="12.75" customHeight="1">
      <c r="A561" s="5" t="s">
        <v>375</v>
      </c>
      <c r="B561" s="5" t="s">
        <v>157</v>
      </c>
      <c r="C561" s="5" t="s">
        <v>67</v>
      </c>
      <c r="D561" s="5" t="s">
        <v>158</v>
      </c>
      <c r="E561" s="5" t="s">
        <v>20</v>
      </c>
      <c r="F561" s="5" t="s">
        <v>21</v>
      </c>
      <c r="G561" s="5" t="s">
        <v>22</v>
      </c>
      <c r="H561" s="5" t="s">
        <v>29</v>
      </c>
      <c r="I561" s="5" t="s">
        <v>24</v>
      </c>
      <c r="J561" s="13">
        <v>0</v>
      </c>
      <c r="K561" s="13">
        <v>0</v>
      </c>
      <c r="L561" s="13">
        <v>0</v>
      </c>
      <c r="M561" s="13">
        <v>2.280478151888593E-06</v>
      </c>
      <c r="N561" s="13">
        <v>1.0785695493709461E-06</v>
      </c>
      <c r="O561" s="13">
        <v>1.4049282901818178E-06</v>
      </c>
      <c r="P561" s="13">
        <v>1.7815179433839765E-06</v>
      </c>
    </row>
    <row r="562" spans="1:16" ht="12.75" customHeight="1">
      <c r="A562" s="5" t="s">
        <v>375</v>
      </c>
      <c r="B562" s="5" t="s">
        <v>157</v>
      </c>
      <c r="C562" s="5" t="s">
        <v>67</v>
      </c>
      <c r="D562" s="5" t="s">
        <v>158</v>
      </c>
      <c r="E562" s="5" t="s">
        <v>20</v>
      </c>
      <c r="F562" s="5" t="s">
        <v>21</v>
      </c>
      <c r="G562" s="5" t="s">
        <v>22</v>
      </c>
      <c r="H562" s="5" t="s">
        <v>29</v>
      </c>
      <c r="I562" s="5" t="s">
        <v>25</v>
      </c>
      <c r="J562" s="13">
        <v>0</v>
      </c>
      <c r="K562" s="13">
        <v>0</v>
      </c>
      <c r="L562" s="13">
        <v>0</v>
      </c>
      <c r="M562" s="13">
        <v>0.001148275046574761</v>
      </c>
      <c r="N562" s="13">
        <v>0.0005430854483356373</v>
      </c>
      <c r="O562" s="13">
        <v>0.0007074148447801209</v>
      </c>
      <c r="P562" s="13">
        <v>0.0008970367015877223</v>
      </c>
    </row>
    <row r="563" spans="1:16" ht="12.75" customHeight="1">
      <c r="A563" s="5" t="s">
        <v>375</v>
      </c>
      <c r="B563" s="5" t="s">
        <v>157</v>
      </c>
      <c r="C563" s="5" t="s">
        <v>67</v>
      </c>
      <c r="D563" s="5" t="s">
        <v>158</v>
      </c>
      <c r="E563" s="5" t="s">
        <v>20</v>
      </c>
      <c r="F563" s="5" t="s">
        <v>21</v>
      </c>
      <c r="G563" s="5" t="s">
        <v>22</v>
      </c>
      <c r="H563" s="5" t="s">
        <v>29</v>
      </c>
      <c r="I563" s="5" t="s">
        <v>26</v>
      </c>
      <c r="J563" s="13">
        <v>0</v>
      </c>
      <c r="K563" s="13">
        <v>0</v>
      </c>
      <c r="L563" s="13">
        <v>0</v>
      </c>
      <c r="M563" s="13">
        <v>6.732840257956796E-07</v>
      </c>
      <c r="N563" s="13">
        <v>3.1843481933808884E-07</v>
      </c>
      <c r="O563" s="13">
        <v>4.1478835233939374E-07</v>
      </c>
      <c r="P563" s="13">
        <v>5.259719642371739E-07</v>
      </c>
    </row>
    <row r="564" spans="1:16" ht="12.75" customHeight="1">
      <c r="A564" s="5" t="s">
        <v>375</v>
      </c>
      <c r="B564" s="5" t="s">
        <v>157</v>
      </c>
      <c r="C564" s="5" t="s">
        <v>67</v>
      </c>
      <c r="D564" s="5" t="s">
        <v>158</v>
      </c>
      <c r="E564" s="5" t="s">
        <v>159</v>
      </c>
      <c r="F564" s="5" t="s">
        <v>21</v>
      </c>
      <c r="G564" s="5" t="s">
        <v>22</v>
      </c>
      <c r="H564" s="5" t="s">
        <v>29</v>
      </c>
      <c r="I564" s="5" t="s">
        <v>24</v>
      </c>
      <c r="J564" s="13">
        <v>0.0002752469622691197</v>
      </c>
      <c r="K564" s="13">
        <v>0.0002548673506652186</v>
      </c>
      <c r="L564" s="13">
        <v>0.0003031332479405256</v>
      </c>
      <c r="M564" s="13">
        <v>0.00028518383259296793</v>
      </c>
      <c r="N564" s="13">
        <v>0.0003019672514715492</v>
      </c>
      <c r="O564" s="13">
        <v>0.00027742812906283917</v>
      </c>
      <c r="P564" s="13">
        <v>0.0003022573402214089</v>
      </c>
    </row>
    <row r="565" spans="1:16" ht="12.75" customHeight="1">
      <c r="A565" s="5" t="s">
        <v>375</v>
      </c>
      <c r="B565" s="5" t="s">
        <v>157</v>
      </c>
      <c r="C565" s="5" t="s">
        <v>67</v>
      </c>
      <c r="D565" s="5" t="s">
        <v>158</v>
      </c>
      <c r="E565" s="5" t="s">
        <v>159</v>
      </c>
      <c r="F565" s="5" t="s">
        <v>21</v>
      </c>
      <c r="G565" s="5" t="s">
        <v>22</v>
      </c>
      <c r="H565" s="5" t="s">
        <v>29</v>
      </c>
      <c r="I565" s="5" t="s">
        <v>25</v>
      </c>
      <c r="J565" s="13">
        <v>0.1414769386063275</v>
      </c>
      <c r="K565" s="13">
        <v>0.12833177933019146</v>
      </c>
      <c r="L565" s="13">
        <v>0.15581048944143014</v>
      </c>
      <c r="M565" s="13">
        <v>0.14359684980181156</v>
      </c>
      <c r="N565" s="13">
        <v>0.15204770081238864</v>
      </c>
      <c r="O565" s="13">
        <v>0.13969166841478386</v>
      </c>
      <c r="P565" s="13">
        <v>0.152193767404818</v>
      </c>
    </row>
    <row r="566" spans="1:16" ht="12.75" customHeight="1">
      <c r="A566" s="5" t="s">
        <v>375</v>
      </c>
      <c r="B566" s="5" t="s">
        <v>157</v>
      </c>
      <c r="C566" s="5" t="s">
        <v>67</v>
      </c>
      <c r="D566" s="5" t="s">
        <v>158</v>
      </c>
      <c r="E566" s="5" t="s">
        <v>159</v>
      </c>
      <c r="F566" s="5" t="s">
        <v>21</v>
      </c>
      <c r="G566" s="5" t="s">
        <v>22</v>
      </c>
      <c r="H566" s="5" t="s">
        <v>29</v>
      </c>
      <c r="I566" s="5" t="s">
        <v>26</v>
      </c>
      <c r="J566" s="13">
        <v>8.126338886040678E-05</v>
      </c>
      <c r="K566" s="13">
        <v>7.524655114877881E-05</v>
      </c>
      <c r="L566" s="13">
        <v>8.949648272529803E-05</v>
      </c>
      <c r="M566" s="13">
        <v>8.419713152744769E-05</v>
      </c>
      <c r="N566" s="13">
        <v>8.915223614874311E-05</v>
      </c>
      <c r="O566" s="13">
        <v>8.190735238998109E-05</v>
      </c>
      <c r="P566" s="13">
        <v>8.923788139870168E-05</v>
      </c>
    </row>
    <row r="567" spans="1:16" ht="12.75" customHeight="1">
      <c r="A567" s="5" t="s">
        <v>375</v>
      </c>
      <c r="B567" s="5" t="s">
        <v>157</v>
      </c>
      <c r="C567" s="5" t="s">
        <v>67</v>
      </c>
      <c r="D567" s="5" t="s">
        <v>158</v>
      </c>
      <c r="E567" s="5" t="s">
        <v>160</v>
      </c>
      <c r="F567" s="5" t="s">
        <v>21</v>
      </c>
      <c r="G567" s="5" t="s">
        <v>22</v>
      </c>
      <c r="H567" s="5" t="s">
        <v>29</v>
      </c>
      <c r="I567" s="5" t="s">
        <v>24</v>
      </c>
      <c r="J567" s="13">
        <v>1.57007388645996E-05</v>
      </c>
      <c r="K567" s="13">
        <v>8.215516171344094E-06</v>
      </c>
      <c r="L567" s="13">
        <v>8.545110808397179E-06</v>
      </c>
      <c r="M567" s="13">
        <v>1.498706638478457E-05</v>
      </c>
      <c r="N567" s="13">
        <v>1.265373461061441E-05</v>
      </c>
      <c r="O567" s="13">
        <v>8.99618687035217E-06</v>
      </c>
      <c r="P567" s="13">
        <v>1.2539038175371247E-05</v>
      </c>
    </row>
    <row r="568" spans="1:16" ht="12.75" customHeight="1">
      <c r="A568" s="5" t="s">
        <v>375</v>
      </c>
      <c r="B568" s="5" t="s">
        <v>157</v>
      </c>
      <c r="C568" s="5" t="s">
        <v>67</v>
      </c>
      <c r="D568" s="5" t="s">
        <v>158</v>
      </c>
      <c r="E568" s="5" t="s">
        <v>160</v>
      </c>
      <c r="F568" s="5" t="s">
        <v>21</v>
      </c>
      <c r="G568" s="5" t="s">
        <v>22</v>
      </c>
      <c r="H568" s="5" t="s">
        <v>29</v>
      </c>
      <c r="I568" s="5" t="s">
        <v>25</v>
      </c>
      <c r="J568" s="13">
        <v>0.008070179776404193</v>
      </c>
      <c r="K568" s="13">
        <v>0.00413670799979964</v>
      </c>
      <c r="L568" s="13">
        <v>0.00439218695551615</v>
      </c>
      <c r="M568" s="13">
        <v>0.007546344759652954</v>
      </c>
      <c r="N568" s="13">
        <v>0.006371456655839847</v>
      </c>
      <c r="O568" s="13">
        <v>0.004529794284147802</v>
      </c>
      <c r="P568" s="13">
        <v>0.006313704269827407</v>
      </c>
    </row>
    <row r="569" spans="1:16" ht="12.75" customHeight="1">
      <c r="A569" s="5" t="s">
        <v>375</v>
      </c>
      <c r="B569" s="5" t="s">
        <v>157</v>
      </c>
      <c r="C569" s="5" t="s">
        <v>67</v>
      </c>
      <c r="D569" s="5" t="s">
        <v>158</v>
      </c>
      <c r="E569" s="5" t="s">
        <v>160</v>
      </c>
      <c r="F569" s="5" t="s">
        <v>21</v>
      </c>
      <c r="G569" s="5" t="s">
        <v>22</v>
      </c>
      <c r="H569" s="5" t="s">
        <v>29</v>
      </c>
      <c r="I569" s="5" t="s">
        <v>26</v>
      </c>
      <c r="J569" s="13">
        <v>4.635456236215119E-06</v>
      </c>
      <c r="K569" s="13">
        <v>2.425533345825399E-06</v>
      </c>
      <c r="L569" s="13">
        <v>2.522842238669643E-06</v>
      </c>
      <c r="M569" s="13">
        <v>4.4247529326506826E-06</v>
      </c>
      <c r="N569" s="13">
        <v>3.735864504086159E-06</v>
      </c>
      <c r="O569" s="13">
        <v>2.6560170760087356E-06</v>
      </c>
      <c r="P569" s="13">
        <v>3.7020017470143678E-06</v>
      </c>
    </row>
    <row r="570" spans="1:16" ht="12.75" customHeight="1">
      <c r="A570" s="5" t="s">
        <v>375</v>
      </c>
      <c r="B570" s="5" t="s">
        <v>157</v>
      </c>
      <c r="C570" s="5" t="s">
        <v>67</v>
      </c>
      <c r="D570" s="5" t="s">
        <v>158</v>
      </c>
      <c r="E570" s="5" t="s">
        <v>161</v>
      </c>
      <c r="F570" s="5" t="s">
        <v>21</v>
      </c>
      <c r="G570" s="5" t="s">
        <v>22</v>
      </c>
      <c r="H570" s="5" t="s">
        <v>29</v>
      </c>
      <c r="I570" s="5" t="s">
        <v>24</v>
      </c>
      <c r="J570" s="13">
        <v>5.7345629596199706E-05</v>
      </c>
      <c r="K570" s="13">
        <v>4.971657319522043E-05</v>
      </c>
      <c r="L570" s="13">
        <v>5.2124562516660765E-05</v>
      </c>
      <c r="M570" s="13">
        <v>3.1695211301293866E-05</v>
      </c>
      <c r="N570" s="13">
        <v>2.838424367140245E-05</v>
      </c>
      <c r="O570" s="13">
        <v>2.9156313194254873E-05</v>
      </c>
      <c r="P570" s="13">
        <v>2.472456595064354E-05</v>
      </c>
    </row>
    <row r="571" spans="1:16" ht="12.75" customHeight="1">
      <c r="A571" s="5" t="s">
        <v>375</v>
      </c>
      <c r="B571" s="5" t="s">
        <v>157</v>
      </c>
      <c r="C571" s="5" t="s">
        <v>67</v>
      </c>
      <c r="D571" s="5" t="s">
        <v>158</v>
      </c>
      <c r="E571" s="5" t="s">
        <v>161</v>
      </c>
      <c r="F571" s="5" t="s">
        <v>21</v>
      </c>
      <c r="G571" s="5" t="s">
        <v>22</v>
      </c>
      <c r="H571" s="5" t="s">
        <v>29</v>
      </c>
      <c r="I571" s="5" t="s">
        <v>25</v>
      </c>
      <c r="J571" s="13">
        <v>0.029475653612446646</v>
      </c>
      <c r="K571" s="13">
        <v>0.025033478331726703</v>
      </c>
      <c r="L571" s="13">
        <v>0.026792025133563636</v>
      </c>
      <c r="M571" s="13">
        <v>0.01595929353808959</v>
      </c>
      <c r="N571" s="13">
        <v>0.014292142503876644</v>
      </c>
      <c r="O571" s="13">
        <v>0.014680897891240522</v>
      </c>
      <c r="P571" s="13">
        <v>0.012449407636290705</v>
      </c>
    </row>
    <row r="572" spans="1:16" ht="12.75" customHeight="1">
      <c r="A572" s="5" t="s">
        <v>375</v>
      </c>
      <c r="B572" s="5" t="s">
        <v>157</v>
      </c>
      <c r="C572" s="5" t="s">
        <v>67</v>
      </c>
      <c r="D572" s="5" t="s">
        <v>158</v>
      </c>
      <c r="E572" s="5" t="s">
        <v>161</v>
      </c>
      <c r="F572" s="5" t="s">
        <v>21</v>
      </c>
      <c r="G572" s="5" t="s">
        <v>22</v>
      </c>
      <c r="H572" s="5" t="s">
        <v>29</v>
      </c>
      <c r="I572" s="5" t="s">
        <v>26</v>
      </c>
      <c r="J572" s="13">
        <v>1.6930614452211343E-05</v>
      </c>
      <c r="K572" s="13">
        <v>1.467822637192222E-05</v>
      </c>
      <c r="L572" s="13">
        <v>1.538915655253794E-05</v>
      </c>
      <c r="M572" s="13">
        <v>9.357633812762952E-06</v>
      </c>
      <c r="N572" s="13">
        <v>8.38011003631882E-06</v>
      </c>
      <c r="O572" s="13">
        <v>8.608054371637153E-06</v>
      </c>
      <c r="P572" s="13">
        <v>7.299633756856664E-06</v>
      </c>
    </row>
    <row r="573" spans="1:16" ht="12.75" customHeight="1">
      <c r="A573" s="5" t="s">
        <v>375</v>
      </c>
      <c r="B573" s="5" t="s">
        <v>157</v>
      </c>
      <c r="C573" s="5" t="s">
        <v>67</v>
      </c>
      <c r="D573" s="5" t="s">
        <v>158</v>
      </c>
      <c r="E573" s="5" t="s">
        <v>162</v>
      </c>
      <c r="F573" s="5" t="s">
        <v>21</v>
      </c>
      <c r="G573" s="5" t="s">
        <v>22</v>
      </c>
      <c r="H573" s="5" t="s">
        <v>29</v>
      </c>
      <c r="I573" s="5" t="s">
        <v>24</v>
      </c>
      <c r="J573" s="13">
        <v>3.3852600759418734E-05</v>
      </c>
      <c r="K573" s="13">
        <v>3.3429635959552375E-05</v>
      </c>
      <c r="L573" s="13">
        <v>3.847735757187552E-05</v>
      </c>
      <c r="M573" s="13">
        <v>3.3756202995333684E-05</v>
      </c>
      <c r="N573" s="13">
        <v>2.7662701540421692E-05</v>
      </c>
      <c r="O573" s="13">
        <v>1.4526426958563337E-05</v>
      </c>
      <c r="P573" s="13">
        <v>2.284322250000003E-05</v>
      </c>
    </row>
    <row r="574" spans="1:16" ht="12.75" customHeight="1">
      <c r="A574" s="5" t="s">
        <v>375</v>
      </c>
      <c r="B574" s="5" t="s">
        <v>157</v>
      </c>
      <c r="C574" s="5" t="s">
        <v>67</v>
      </c>
      <c r="D574" s="5" t="s">
        <v>158</v>
      </c>
      <c r="E574" s="5" t="s">
        <v>162</v>
      </c>
      <c r="F574" s="5" t="s">
        <v>21</v>
      </c>
      <c r="G574" s="5" t="s">
        <v>22</v>
      </c>
      <c r="H574" s="5" t="s">
        <v>29</v>
      </c>
      <c r="I574" s="5" t="s">
        <v>25</v>
      </c>
      <c r="J574" s="13">
        <v>0.01740023679034123</v>
      </c>
      <c r="K574" s="13">
        <v>0.01683261764934794</v>
      </c>
      <c r="L574" s="13">
        <v>0.01977736179194402</v>
      </c>
      <c r="M574" s="13">
        <v>0.016997051927269448</v>
      </c>
      <c r="N574" s="13">
        <v>0.013928828861353283</v>
      </c>
      <c r="O574" s="13">
        <v>0.007314401840945177</v>
      </c>
      <c r="P574" s="13">
        <v>0.011502106415000013</v>
      </c>
    </row>
    <row r="575" spans="1:16" ht="12.75" customHeight="1">
      <c r="A575" s="5" t="s">
        <v>375</v>
      </c>
      <c r="B575" s="5" t="s">
        <v>157</v>
      </c>
      <c r="C575" s="5" t="s">
        <v>67</v>
      </c>
      <c r="D575" s="5" t="s">
        <v>158</v>
      </c>
      <c r="E575" s="5" t="s">
        <v>162</v>
      </c>
      <c r="F575" s="5" t="s">
        <v>21</v>
      </c>
      <c r="G575" s="5" t="s">
        <v>22</v>
      </c>
      <c r="H575" s="5" t="s">
        <v>29</v>
      </c>
      <c r="I575" s="5" t="s">
        <v>26</v>
      </c>
      <c r="J575" s="13">
        <v>9.994577367066483E-06</v>
      </c>
      <c r="K575" s="13">
        <v>9.869702045201177E-06</v>
      </c>
      <c r="L575" s="13">
        <v>1.135998175931563E-05</v>
      </c>
      <c r="M575" s="13">
        <v>9.966117074812804E-06</v>
      </c>
      <c r="N575" s="13">
        <v>8.167083311934023E-06</v>
      </c>
      <c r="O575" s="13">
        <v>4.2887546258615566E-06</v>
      </c>
      <c r="P575" s="13">
        <v>6.744189500000009E-06</v>
      </c>
    </row>
    <row r="576" spans="1:16" ht="12.75" customHeight="1">
      <c r="A576" s="5" t="s">
        <v>375</v>
      </c>
      <c r="B576" s="5" t="s">
        <v>157</v>
      </c>
      <c r="C576" s="5" t="s">
        <v>67</v>
      </c>
      <c r="D576" s="5" t="s">
        <v>163</v>
      </c>
      <c r="E576" s="5" t="s">
        <v>164</v>
      </c>
      <c r="F576" s="5" t="s">
        <v>21</v>
      </c>
      <c r="G576" s="5" t="s">
        <v>22</v>
      </c>
      <c r="H576" s="5" t="s">
        <v>29</v>
      </c>
      <c r="I576" s="5" t="s">
        <v>24</v>
      </c>
      <c r="J576" s="13">
        <v>0.00025558720330412434</v>
      </c>
      <c r="K576" s="13">
        <v>0.0001415450056036409</v>
      </c>
      <c r="L576" s="13">
        <v>4.549167508836159E-05</v>
      </c>
      <c r="M576" s="13">
        <v>0.00013886600863203996</v>
      </c>
      <c r="N576" s="13">
        <v>0.00022934719444135727</v>
      </c>
      <c r="O576" s="13">
        <v>0.0002489227764066377</v>
      </c>
      <c r="P576" s="13">
        <v>0.00012780825301329178</v>
      </c>
    </row>
    <row r="577" spans="1:16" ht="12.75" customHeight="1">
      <c r="A577" s="5" t="s">
        <v>375</v>
      </c>
      <c r="B577" s="5" t="s">
        <v>157</v>
      </c>
      <c r="C577" s="5" t="s">
        <v>67</v>
      </c>
      <c r="D577" s="5" t="s">
        <v>163</v>
      </c>
      <c r="E577" s="5" t="s">
        <v>164</v>
      </c>
      <c r="F577" s="5" t="s">
        <v>21</v>
      </c>
      <c r="G577" s="5" t="s">
        <v>22</v>
      </c>
      <c r="H577" s="5" t="s">
        <v>29</v>
      </c>
      <c r="I577" s="5" t="s">
        <v>25</v>
      </c>
      <c r="J577" s="13">
        <v>0.13137182249831994</v>
      </c>
      <c r="K577" s="13">
        <v>0.07127128044061422</v>
      </c>
      <c r="L577" s="13">
        <v>0.02338272099541786</v>
      </c>
      <c r="M577" s="13">
        <v>0.06992234167977097</v>
      </c>
      <c r="N577" s="13">
        <v>0.11548177304871012</v>
      </c>
      <c r="O577" s="13">
        <v>0.12533854465351368</v>
      </c>
      <c r="P577" s="13">
        <v>0.06435449844583557</v>
      </c>
    </row>
    <row r="578" spans="1:16" ht="12.75" customHeight="1">
      <c r="A578" s="5" t="s">
        <v>375</v>
      </c>
      <c r="B578" s="5" t="s">
        <v>157</v>
      </c>
      <c r="C578" s="5" t="s">
        <v>67</v>
      </c>
      <c r="D578" s="5" t="s">
        <v>163</v>
      </c>
      <c r="E578" s="5" t="s">
        <v>164</v>
      </c>
      <c r="F578" s="5" t="s">
        <v>21</v>
      </c>
      <c r="G578" s="5" t="s">
        <v>22</v>
      </c>
      <c r="H578" s="5" t="s">
        <v>29</v>
      </c>
      <c r="I578" s="5" t="s">
        <v>26</v>
      </c>
      <c r="J578" s="13">
        <v>7.545907907074149E-05</v>
      </c>
      <c r="K578" s="13">
        <v>4.178947784488444E-05</v>
      </c>
      <c r="L578" s="13">
        <v>1.3430875502278187E-05</v>
      </c>
      <c r="M578" s="13">
        <v>4.099853588184038E-05</v>
      </c>
      <c r="N578" s="13">
        <v>6.771202883506741E-05</v>
      </c>
      <c r="O578" s="13">
        <v>7.3491486367674E-05</v>
      </c>
      <c r="P578" s="13">
        <v>3.7733865175352814E-05</v>
      </c>
    </row>
    <row r="579" spans="1:16" ht="12.75" customHeight="1">
      <c r="A579" s="5" t="s">
        <v>375</v>
      </c>
      <c r="B579" s="5" t="s">
        <v>157</v>
      </c>
      <c r="C579" s="5" t="s">
        <v>67</v>
      </c>
      <c r="D579" s="5" t="s">
        <v>163</v>
      </c>
      <c r="E579" s="5" t="s">
        <v>165</v>
      </c>
      <c r="F579" s="5" t="s">
        <v>21</v>
      </c>
      <c r="G579" s="5" t="s">
        <v>22</v>
      </c>
      <c r="H579" s="5" t="s">
        <v>29</v>
      </c>
      <c r="I579" s="5" t="s">
        <v>24</v>
      </c>
      <c r="J579" s="13">
        <v>0.0002349360527769061</v>
      </c>
      <c r="K579" s="13">
        <v>0.00020617218406014757</v>
      </c>
      <c r="L579" s="13">
        <v>0.0002820926737342384</v>
      </c>
      <c r="M579" s="13">
        <v>0.0005912154057367311</v>
      </c>
      <c r="N579" s="13">
        <v>0.0004140470175066603</v>
      </c>
      <c r="O579" s="13">
        <v>0.00020550190707212102</v>
      </c>
      <c r="P579" s="13">
        <v>0.00046494448829865234</v>
      </c>
    </row>
    <row r="580" spans="1:16" ht="12.75" customHeight="1">
      <c r="A580" s="5" t="s">
        <v>375</v>
      </c>
      <c r="B580" s="5" t="s">
        <v>157</v>
      </c>
      <c r="C580" s="5" t="s">
        <v>67</v>
      </c>
      <c r="D580" s="5" t="s">
        <v>163</v>
      </c>
      <c r="E580" s="5" t="s">
        <v>165</v>
      </c>
      <c r="F580" s="5" t="s">
        <v>21</v>
      </c>
      <c r="G580" s="5" t="s">
        <v>22</v>
      </c>
      <c r="H580" s="5" t="s">
        <v>29</v>
      </c>
      <c r="I580" s="5" t="s">
        <v>25</v>
      </c>
      <c r="J580" s="13">
        <v>0.12075713112732975</v>
      </c>
      <c r="K580" s="13">
        <v>0.10381260353580955</v>
      </c>
      <c r="L580" s="13">
        <v>0.14499563429939852</v>
      </c>
      <c r="M580" s="13">
        <v>0.2976910333457235</v>
      </c>
      <c r="N580" s="13">
        <v>0.208482531576925</v>
      </c>
      <c r="O580" s="13">
        <v>0.10347510311336226</v>
      </c>
      <c r="P580" s="13">
        <v>0.2341106199652357</v>
      </c>
    </row>
    <row r="581" spans="1:16" ht="12.75" customHeight="1">
      <c r="A581" s="5" t="s">
        <v>375</v>
      </c>
      <c r="B581" s="5" t="s">
        <v>157</v>
      </c>
      <c r="C581" s="5" t="s">
        <v>67</v>
      </c>
      <c r="D581" s="5" t="s">
        <v>163</v>
      </c>
      <c r="E581" s="5" t="s">
        <v>165</v>
      </c>
      <c r="F581" s="5" t="s">
        <v>21</v>
      </c>
      <c r="G581" s="5" t="s">
        <v>22</v>
      </c>
      <c r="H581" s="5" t="s">
        <v>29</v>
      </c>
      <c r="I581" s="5" t="s">
        <v>26</v>
      </c>
      <c r="J581" s="13">
        <v>6.936207272461038E-05</v>
      </c>
      <c r="K581" s="13">
        <v>6.086988291299595E-05</v>
      </c>
      <c r="L581" s="13">
        <v>8.328450367391801E-05</v>
      </c>
      <c r="M581" s="13">
        <v>0.0001745493102651301</v>
      </c>
      <c r="N581" s="13">
        <v>0.00012224245278768067</v>
      </c>
      <c r="O581" s="13">
        <v>6.0671991611769065E-05</v>
      </c>
      <c r="P581" s="13">
        <v>0.000137269325116745</v>
      </c>
    </row>
    <row r="582" spans="1:16" ht="12.75" customHeight="1">
      <c r="A582" s="5" t="s">
        <v>375</v>
      </c>
      <c r="B582" s="5" t="s">
        <v>157</v>
      </c>
      <c r="C582" s="5" t="s">
        <v>67</v>
      </c>
      <c r="D582" s="5" t="s">
        <v>166</v>
      </c>
      <c r="E582" s="5" t="s">
        <v>167</v>
      </c>
      <c r="F582" s="5" t="s">
        <v>21</v>
      </c>
      <c r="G582" s="5" t="s">
        <v>22</v>
      </c>
      <c r="H582" s="5" t="s">
        <v>29</v>
      </c>
      <c r="I582" s="5" t="s">
        <v>24</v>
      </c>
      <c r="J582" s="13">
        <v>0.0013041892704954649</v>
      </c>
      <c r="K582" s="13">
        <v>0.0010635477174531036</v>
      </c>
      <c r="L582" s="13">
        <v>0.001256622417518929</v>
      </c>
      <c r="M582" s="13">
        <v>0.00113305359389277</v>
      </c>
      <c r="N582" s="13">
        <v>0.0011475084814135848</v>
      </c>
      <c r="O582" s="13">
        <v>0.0011944632147782455</v>
      </c>
      <c r="P582" s="13">
        <v>0.0011213342686701515</v>
      </c>
    </row>
    <row r="583" spans="1:16" ht="12.75" customHeight="1">
      <c r="A583" s="5" t="s">
        <v>375</v>
      </c>
      <c r="B583" s="5" t="s">
        <v>157</v>
      </c>
      <c r="C583" s="5" t="s">
        <v>67</v>
      </c>
      <c r="D583" s="5" t="s">
        <v>166</v>
      </c>
      <c r="E583" s="5" t="s">
        <v>167</v>
      </c>
      <c r="F583" s="5" t="s">
        <v>21</v>
      </c>
      <c r="G583" s="5" t="s">
        <v>22</v>
      </c>
      <c r="H583" s="5" t="s">
        <v>29</v>
      </c>
      <c r="I583" s="5" t="s">
        <v>25</v>
      </c>
      <c r="J583" s="13">
        <v>0.670353285034669</v>
      </c>
      <c r="K583" s="13">
        <v>0.5355215983023389</v>
      </c>
      <c r="L583" s="13">
        <v>0.6459039226047295</v>
      </c>
      <c r="M583" s="13">
        <v>0.5705194619915309</v>
      </c>
      <c r="N583" s="13">
        <v>0.5777978420222497</v>
      </c>
      <c r="O583" s="13">
        <v>0.6014406682411985</v>
      </c>
      <c r="P583" s="13">
        <v>0.5646185027103895</v>
      </c>
    </row>
    <row r="584" spans="1:16" ht="12.75" customHeight="1">
      <c r="A584" s="5" t="s">
        <v>375</v>
      </c>
      <c r="B584" s="5" t="s">
        <v>157</v>
      </c>
      <c r="C584" s="5" t="s">
        <v>67</v>
      </c>
      <c r="D584" s="5" t="s">
        <v>166</v>
      </c>
      <c r="E584" s="5" t="s">
        <v>167</v>
      </c>
      <c r="F584" s="5" t="s">
        <v>21</v>
      </c>
      <c r="G584" s="5" t="s">
        <v>22</v>
      </c>
      <c r="H584" s="5" t="s">
        <v>29</v>
      </c>
      <c r="I584" s="5" t="s">
        <v>26</v>
      </c>
      <c r="J584" s="13">
        <v>0.00038504635605104195</v>
      </c>
      <c r="K584" s="13">
        <v>0.0003139998022956782</v>
      </c>
      <c r="L584" s="13">
        <v>0.000371002808981779</v>
      </c>
      <c r="M584" s="13">
        <v>0.0003345205848635797</v>
      </c>
      <c r="N584" s="13">
        <v>0.00033878821832210597</v>
      </c>
      <c r="O584" s="13">
        <v>0.0003526510443631011</v>
      </c>
      <c r="P584" s="13">
        <v>0.0003310605936073779</v>
      </c>
    </row>
    <row r="585" spans="1:16" ht="12.75" customHeight="1">
      <c r="A585" s="5" t="s">
        <v>375</v>
      </c>
      <c r="B585" s="5" t="s">
        <v>157</v>
      </c>
      <c r="C585" s="5" t="s">
        <v>67</v>
      </c>
      <c r="D585" s="5" t="s">
        <v>166</v>
      </c>
      <c r="E585" s="5" t="s">
        <v>168</v>
      </c>
      <c r="F585" s="5" t="s">
        <v>21</v>
      </c>
      <c r="G585" s="5" t="s">
        <v>22</v>
      </c>
      <c r="H585" s="5" t="s">
        <v>29</v>
      </c>
      <c r="I585" s="5" t="s">
        <v>24</v>
      </c>
      <c r="J585" s="13">
        <v>0.0011156331839938085</v>
      </c>
      <c r="K585" s="13">
        <v>0.0010589283268942543</v>
      </c>
      <c r="L585" s="13">
        <v>0.001193590503064814</v>
      </c>
      <c r="M585" s="13">
        <v>0.0010321200915378401</v>
      </c>
      <c r="N585" s="13">
        <v>0.0010097790365399934</v>
      </c>
      <c r="O585" s="13">
        <v>0.0009337505516284311</v>
      </c>
      <c r="P585" s="13">
        <v>0.0010523690936021495</v>
      </c>
    </row>
    <row r="586" spans="1:16" ht="12.75" customHeight="1">
      <c r="A586" s="5" t="s">
        <v>375</v>
      </c>
      <c r="B586" s="5" t="s">
        <v>157</v>
      </c>
      <c r="C586" s="5" t="s">
        <v>67</v>
      </c>
      <c r="D586" s="5" t="s">
        <v>166</v>
      </c>
      <c r="E586" s="5" t="s">
        <v>168</v>
      </c>
      <c r="F586" s="5" t="s">
        <v>21</v>
      </c>
      <c r="G586" s="5" t="s">
        <v>22</v>
      </c>
      <c r="H586" s="5" t="s">
        <v>29</v>
      </c>
      <c r="I586" s="5" t="s">
        <v>25</v>
      </c>
      <c r="J586" s="13">
        <v>0.5734354565728176</v>
      </c>
      <c r="K586" s="13">
        <v>0.5331956251704687</v>
      </c>
      <c r="L586" s="13">
        <v>0.6135055185753144</v>
      </c>
      <c r="M586" s="13">
        <v>0.5196970403771963</v>
      </c>
      <c r="N586" s="13">
        <v>0.5084477872558996</v>
      </c>
      <c r="O586" s="13">
        <v>0.47016563490090624</v>
      </c>
      <c r="P586" s="13">
        <v>0.5298928950356729</v>
      </c>
    </row>
    <row r="587" spans="1:16" ht="12.75" customHeight="1">
      <c r="A587" s="5" t="s">
        <v>375</v>
      </c>
      <c r="B587" s="5" t="s">
        <v>157</v>
      </c>
      <c r="C587" s="5" t="s">
        <v>67</v>
      </c>
      <c r="D587" s="5" t="s">
        <v>166</v>
      </c>
      <c r="E587" s="5" t="s">
        <v>168</v>
      </c>
      <c r="F587" s="5" t="s">
        <v>21</v>
      </c>
      <c r="G587" s="5" t="s">
        <v>22</v>
      </c>
      <c r="H587" s="5" t="s">
        <v>29</v>
      </c>
      <c r="I587" s="5" t="s">
        <v>26</v>
      </c>
      <c r="J587" s="13">
        <v>0.0003293774162267435</v>
      </c>
      <c r="K587" s="13">
        <v>0.0003126359822259227</v>
      </c>
      <c r="L587" s="13">
        <v>0.0003523933866191356</v>
      </c>
      <c r="M587" s="13">
        <v>0.00030472116988260043</v>
      </c>
      <c r="N587" s="13">
        <v>0.0002981252393594267</v>
      </c>
      <c r="O587" s="13">
        <v>0.00027567873429029877</v>
      </c>
      <c r="P587" s="13">
        <v>0.0003106994466825395</v>
      </c>
    </row>
    <row r="588" spans="1:16" ht="12.75" customHeight="1">
      <c r="A588" s="5" t="s">
        <v>375</v>
      </c>
      <c r="B588" s="5" t="s">
        <v>157</v>
      </c>
      <c r="C588" s="5" t="s">
        <v>67</v>
      </c>
      <c r="D588" s="5" t="s">
        <v>169</v>
      </c>
      <c r="E588" s="5" t="s">
        <v>170</v>
      </c>
      <c r="F588" s="5" t="s">
        <v>21</v>
      </c>
      <c r="G588" s="5" t="s">
        <v>22</v>
      </c>
      <c r="H588" s="5" t="s">
        <v>29</v>
      </c>
      <c r="I588" s="5" t="s">
        <v>24</v>
      </c>
      <c r="J588" s="13">
        <v>5.1117714056278446E-05</v>
      </c>
      <c r="K588" s="13">
        <v>0.00035278203367594826</v>
      </c>
      <c r="L588" s="13">
        <v>0.00039271191417893054</v>
      </c>
      <c r="M588" s="13">
        <v>0.0014180143473359402</v>
      </c>
      <c r="N588" s="13">
        <v>0.0011966766375761358</v>
      </c>
      <c r="O588" s="13">
        <v>0.0011527050751784446</v>
      </c>
      <c r="P588" s="13">
        <v>0.001023203245821606</v>
      </c>
    </row>
    <row r="589" spans="1:16" ht="12.75" customHeight="1">
      <c r="A589" s="5" t="s">
        <v>375</v>
      </c>
      <c r="B589" s="5" t="s">
        <v>157</v>
      </c>
      <c r="C589" s="5" t="s">
        <v>67</v>
      </c>
      <c r="D589" s="5" t="s">
        <v>169</v>
      </c>
      <c r="E589" s="5" t="s">
        <v>170</v>
      </c>
      <c r="F589" s="5" t="s">
        <v>21</v>
      </c>
      <c r="G589" s="5" t="s">
        <v>22</v>
      </c>
      <c r="H589" s="5" t="s">
        <v>29</v>
      </c>
      <c r="I589" s="5" t="s">
        <v>25</v>
      </c>
      <c r="J589" s="13">
        <v>0.026274505024927123</v>
      </c>
      <c r="K589" s="13">
        <v>0.17763415352807038</v>
      </c>
      <c r="L589" s="13">
        <v>0.20185392388797027</v>
      </c>
      <c r="M589" s="13">
        <v>0.7140039861300108</v>
      </c>
      <c r="N589" s="13">
        <v>0.602555179320479</v>
      </c>
      <c r="O589" s="13">
        <v>0.5804144507112796</v>
      </c>
      <c r="P589" s="13">
        <v>0.515207196253222</v>
      </c>
    </row>
    <row r="590" spans="1:16" ht="12.75" customHeight="1">
      <c r="A590" s="5" t="s">
        <v>375</v>
      </c>
      <c r="B590" s="5" t="s">
        <v>157</v>
      </c>
      <c r="C590" s="5" t="s">
        <v>67</v>
      </c>
      <c r="D590" s="5" t="s">
        <v>169</v>
      </c>
      <c r="E590" s="5" t="s">
        <v>170</v>
      </c>
      <c r="F590" s="5" t="s">
        <v>21</v>
      </c>
      <c r="G590" s="5" t="s">
        <v>22</v>
      </c>
      <c r="H590" s="5" t="s">
        <v>29</v>
      </c>
      <c r="I590" s="5" t="s">
        <v>26</v>
      </c>
      <c r="J590" s="13">
        <v>1.5091896530901257E-05</v>
      </c>
      <c r="K590" s="13">
        <v>0.00010415469565670857</v>
      </c>
      <c r="L590" s="13">
        <v>0.00011594351751949376</v>
      </c>
      <c r="M590" s="13">
        <v>0.00041865185492775367</v>
      </c>
      <c r="N590" s="13">
        <v>0.00035330453109390684</v>
      </c>
      <c r="O590" s="13">
        <v>0.0003403224507669693</v>
      </c>
      <c r="P590" s="13">
        <v>0.0003020885773378075</v>
      </c>
    </row>
    <row r="591" spans="1:16" ht="12.75" customHeight="1">
      <c r="A591" s="5" t="s">
        <v>375</v>
      </c>
      <c r="B591" s="5" t="s">
        <v>157</v>
      </c>
      <c r="C591" s="5" t="s">
        <v>67</v>
      </c>
      <c r="D591" s="5" t="s">
        <v>169</v>
      </c>
      <c r="E591" s="5" t="s">
        <v>171</v>
      </c>
      <c r="F591" s="5" t="s">
        <v>21</v>
      </c>
      <c r="G591" s="5" t="s">
        <v>22</v>
      </c>
      <c r="H591" s="5" t="s">
        <v>29</v>
      </c>
      <c r="I591" s="5" t="s">
        <v>24</v>
      </c>
      <c r="J591" s="13">
        <v>0.003705782285943722</v>
      </c>
      <c r="K591" s="13">
        <v>0.0035482829663240553</v>
      </c>
      <c r="L591" s="13">
        <v>0.004515408085821068</v>
      </c>
      <c r="M591" s="13">
        <v>0.003148645652664058</v>
      </c>
      <c r="N591" s="13">
        <v>0.003306983362423858</v>
      </c>
      <c r="O591" s="13">
        <v>0.0033913799248215764</v>
      </c>
      <c r="P591" s="13">
        <v>0.0037998667541784092</v>
      </c>
    </row>
    <row r="592" spans="1:16" ht="12.75" customHeight="1">
      <c r="A592" s="5" t="s">
        <v>375</v>
      </c>
      <c r="B592" s="5" t="s">
        <v>157</v>
      </c>
      <c r="C592" s="5" t="s">
        <v>67</v>
      </c>
      <c r="D592" s="5" t="s">
        <v>169</v>
      </c>
      <c r="E592" s="5" t="s">
        <v>171</v>
      </c>
      <c r="F592" s="5" t="s">
        <v>21</v>
      </c>
      <c r="G592" s="5" t="s">
        <v>22</v>
      </c>
      <c r="H592" s="5" t="s">
        <v>29</v>
      </c>
      <c r="I592" s="5" t="s">
        <v>25</v>
      </c>
      <c r="J592" s="13">
        <v>1.9047720949750735</v>
      </c>
      <c r="K592" s="13">
        <v>1.7866449564719313</v>
      </c>
      <c r="L592" s="13">
        <v>2.3209197561120294</v>
      </c>
      <c r="M592" s="13">
        <v>1.5854180538699882</v>
      </c>
      <c r="N592" s="13">
        <v>1.665144860679518</v>
      </c>
      <c r="O592" s="13">
        <v>1.707640539288731</v>
      </c>
      <c r="P592" s="13">
        <v>1.9133233837467856</v>
      </c>
    </row>
    <row r="593" spans="1:16" ht="12.75" customHeight="1">
      <c r="A593" s="5" t="s">
        <v>375</v>
      </c>
      <c r="B593" s="5" t="s">
        <v>157</v>
      </c>
      <c r="C593" s="5" t="s">
        <v>67</v>
      </c>
      <c r="D593" s="5" t="s">
        <v>169</v>
      </c>
      <c r="E593" s="5" t="s">
        <v>171</v>
      </c>
      <c r="F593" s="5" t="s">
        <v>21</v>
      </c>
      <c r="G593" s="5" t="s">
        <v>22</v>
      </c>
      <c r="H593" s="5" t="s">
        <v>29</v>
      </c>
      <c r="I593" s="5" t="s">
        <v>26</v>
      </c>
      <c r="J593" s="13">
        <v>0.001094088103469099</v>
      </c>
      <c r="K593" s="13">
        <v>0.0010475883043432927</v>
      </c>
      <c r="L593" s="13">
        <v>0.001333120482480506</v>
      </c>
      <c r="M593" s="13">
        <v>0.0009296001450722458</v>
      </c>
      <c r="N593" s="13">
        <v>0.0009763474689060916</v>
      </c>
      <c r="O593" s="13">
        <v>0.001001264549233037</v>
      </c>
      <c r="P593" s="13">
        <v>0.001121865422662197</v>
      </c>
    </row>
    <row r="594" spans="1:16" ht="12.75" customHeight="1">
      <c r="A594" s="5" t="s">
        <v>375</v>
      </c>
      <c r="B594" s="5" t="s">
        <v>157</v>
      </c>
      <c r="C594" s="5" t="s">
        <v>67</v>
      </c>
      <c r="D594" s="5" t="s">
        <v>172</v>
      </c>
      <c r="E594" s="5" t="s">
        <v>20</v>
      </c>
      <c r="F594" s="5" t="s">
        <v>21</v>
      </c>
      <c r="G594" s="5" t="s">
        <v>22</v>
      </c>
      <c r="H594" s="5" t="s">
        <v>29</v>
      </c>
      <c r="I594" s="5" t="s">
        <v>24</v>
      </c>
      <c r="J594" s="13">
        <v>0.0027423023949686774</v>
      </c>
      <c r="K594" s="13">
        <v>0.0028086392045147315</v>
      </c>
      <c r="L594" s="13">
        <v>0.003271413604588628</v>
      </c>
      <c r="M594" s="13">
        <v>0.002919444476881199</v>
      </c>
      <c r="N594" s="13">
        <v>0.0028379497638993593</v>
      </c>
      <c r="O594" s="13">
        <v>0.002829267961496643</v>
      </c>
      <c r="P594" s="13">
        <v>0.0029430909973271052</v>
      </c>
    </row>
    <row r="595" spans="1:16" ht="12.75" customHeight="1">
      <c r="A595" s="5" t="s">
        <v>375</v>
      </c>
      <c r="B595" s="5" t="s">
        <v>157</v>
      </c>
      <c r="C595" s="5" t="s">
        <v>67</v>
      </c>
      <c r="D595" s="5" t="s">
        <v>172</v>
      </c>
      <c r="E595" s="5" t="s">
        <v>20</v>
      </c>
      <c r="F595" s="5" t="s">
        <v>21</v>
      </c>
      <c r="G595" s="5" t="s">
        <v>22</v>
      </c>
      <c r="H595" s="5" t="s">
        <v>29</v>
      </c>
      <c r="I595" s="5" t="s">
        <v>25</v>
      </c>
      <c r="J595" s="13">
        <v>1.4095434310139</v>
      </c>
      <c r="K595" s="13">
        <v>1.4142167118351794</v>
      </c>
      <c r="L595" s="13">
        <v>1.6815065927585549</v>
      </c>
      <c r="M595" s="13">
        <v>1.4700098046924666</v>
      </c>
      <c r="N595" s="13">
        <v>1.4289752763558012</v>
      </c>
      <c r="O595" s="13">
        <v>1.4246037821364526</v>
      </c>
      <c r="P595" s="13">
        <v>1.4819163907493718</v>
      </c>
    </row>
    <row r="596" spans="1:16" ht="12.75" customHeight="1">
      <c r="A596" s="5" t="s">
        <v>375</v>
      </c>
      <c r="B596" s="5" t="s">
        <v>157</v>
      </c>
      <c r="C596" s="5" t="s">
        <v>67</v>
      </c>
      <c r="D596" s="5" t="s">
        <v>172</v>
      </c>
      <c r="E596" s="5" t="s">
        <v>20</v>
      </c>
      <c r="F596" s="5" t="s">
        <v>21</v>
      </c>
      <c r="G596" s="5" t="s">
        <v>22</v>
      </c>
      <c r="H596" s="5" t="s">
        <v>29</v>
      </c>
      <c r="I596" s="5" t="s">
        <v>26</v>
      </c>
      <c r="J596" s="13">
        <v>0.0008096321356574191</v>
      </c>
      <c r="K596" s="13">
        <v>0.0008292172889519683</v>
      </c>
      <c r="L596" s="13">
        <v>0.0009658459213547377</v>
      </c>
      <c r="M596" s="13">
        <v>0.0008619312265077826</v>
      </c>
      <c r="N596" s="13">
        <v>0.0008378708826750489</v>
      </c>
      <c r="O596" s="13">
        <v>0.0008353076838704375</v>
      </c>
      <c r="P596" s="13">
        <v>0.0008689125801632406</v>
      </c>
    </row>
    <row r="597" spans="1:16" ht="12.75" customHeight="1">
      <c r="A597" s="5" t="s">
        <v>375</v>
      </c>
      <c r="B597" s="5" t="s">
        <v>157</v>
      </c>
      <c r="C597" s="5" t="s">
        <v>67</v>
      </c>
      <c r="D597" s="5" t="s">
        <v>173</v>
      </c>
      <c r="E597" s="5" t="s">
        <v>20</v>
      </c>
      <c r="F597" s="5" t="s">
        <v>21</v>
      </c>
      <c r="G597" s="5" t="s">
        <v>22</v>
      </c>
      <c r="H597" s="5" t="s">
        <v>29</v>
      </c>
      <c r="I597" s="5" t="s">
        <v>24</v>
      </c>
      <c r="J597" s="13">
        <v>0.0012541200000000016</v>
      </c>
      <c r="K597" s="13">
        <v>0.0013178550000000002</v>
      </c>
      <c r="L597" s="13">
        <v>0.0015381449999999958</v>
      </c>
      <c r="M597" s="13">
        <v>0.0013683600000000012</v>
      </c>
      <c r="N597" s="13">
        <v>0.001336229999999995</v>
      </c>
      <c r="O597" s="13">
        <v>0.0013499850000000015</v>
      </c>
      <c r="P597" s="13">
        <v>0.0014563500000000012</v>
      </c>
    </row>
    <row r="598" spans="1:16" ht="12.75" customHeight="1">
      <c r="A598" s="5" t="s">
        <v>375</v>
      </c>
      <c r="B598" s="5" t="s">
        <v>157</v>
      </c>
      <c r="C598" s="5" t="s">
        <v>67</v>
      </c>
      <c r="D598" s="5" t="s">
        <v>173</v>
      </c>
      <c r="E598" s="5" t="s">
        <v>20</v>
      </c>
      <c r="F598" s="5" t="s">
        <v>21</v>
      </c>
      <c r="G598" s="5" t="s">
        <v>22</v>
      </c>
      <c r="H598" s="5" t="s">
        <v>29</v>
      </c>
      <c r="I598" s="5" t="s">
        <v>25</v>
      </c>
      <c r="J598" s="13">
        <v>0.644617680000001</v>
      </c>
      <c r="K598" s="13">
        <v>0.6635713700000001</v>
      </c>
      <c r="L598" s="13">
        <v>0.7906065299999978</v>
      </c>
      <c r="M598" s="13">
        <v>0.6890018400000006</v>
      </c>
      <c r="N598" s="13">
        <v>0.6728236199999974</v>
      </c>
      <c r="O598" s="13">
        <v>0.6797495900000007</v>
      </c>
      <c r="P598" s="13">
        <v>0.7333069000000006</v>
      </c>
    </row>
    <row r="599" spans="1:16" ht="12.75" customHeight="1">
      <c r="A599" s="5" t="s">
        <v>375</v>
      </c>
      <c r="B599" s="5" t="s">
        <v>157</v>
      </c>
      <c r="C599" s="5" t="s">
        <v>67</v>
      </c>
      <c r="D599" s="5" t="s">
        <v>173</v>
      </c>
      <c r="E599" s="5" t="s">
        <v>20</v>
      </c>
      <c r="F599" s="5" t="s">
        <v>21</v>
      </c>
      <c r="G599" s="5" t="s">
        <v>22</v>
      </c>
      <c r="H599" s="5" t="s">
        <v>29</v>
      </c>
      <c r="I599" s="5" t="s">
        <v>26</v>
      </c>
      <c r="J599" s="13">
        <v>0.00037026400000000047</v>
      </c>
      <c r="K599" s="13">
        <v>0.00038908100000000005</v>
      </c>
      <c r="L599" s="13">
        <v>0.00045411899999999876</v>
      </c>
      <c r="M599" s="13">
        <v>0.0004039920000000003</v>
      </c>
      <c r="N599" s="13">
        <v>0.00039450599999999857</v>
      </c>
      <c r="O599" s="13">
        <v>0.00039856700000000033</v>
      </c>
      <c r="P599" s="13">
        <v>0.0004299700000000004</v>
      </c>
    </row>
    <row r="600" spans="1:16" ht="12.75" customHeight="1">
      <c r="A600" s="5" t="s">
        <v>375</v>
      </c>
      <c r="B600" s="5" t="s">
        <v>157</v>
      </c>
      <c r="C600" s="5" t="s">
        <v>67</v>
      </c>
      <c r="D600" s="5" t="s">
        <v>174</v>
      </c>
      <c r="E600" s="5" t="s">
        <v>20</v>
      </c>
      <c r="F600" s="5" t="s">
        <v>21</v>
      </c>
      <c r="G600" s="5" t="s">
        <v>22</v>
      </c>
      <c r="H600" s="5" t="s">
        <v>29</v>
      </c>
      <c r="I600" s="5" t="s">
        <v>24</v>
      </c>
      <c r="J600" s="13">
        <v>0.00039994593147052194</v>
      </c>
      <c r="K600" s="13">
        <v>0.0006099209154769073</v>
      </c>
      <c r="L600" s="13">
        <v>0.00041067623249889634</v>
      </c>
      <c r="M600" s="13">
        <v>0.00037974885393310246</v>
      </c>
      <c r="N600" s="13">
        <v>0.00039148888882802355</v>
      </c>
      <c r="O600" s="13">
        <v>0.0003647362078613515</v>
      </c>
      <c r="P600" s="13">
        <v>0.0004061598315132814</v>
      </c>
    </row>
    <row r="601" spans="1:16" ht="12.75" customHeight="1">
      <c r="A601" s="5" t="s">
        <v>375</v>
      </c>
      <c r="B601" s="5" t="s">
        <v>157</v>
      </c>
      <c r="C601" s="5" t="s">
        <v>67</v>
      </c>
      <c r="D601" s="5" t="s">
        <v>174</v>
      </c>
      <c r="E601" s="5" t="s">
        <v>20</v>
      </c>
      <c r="F601" s="5" t="s">
        <v>21</v>
      </c>
      <c r="G601" s="5" t="s">
        <v>22</v>
      </c>
      <c r="H601" s="5" t="s">
        <v>29</v>
      </c>
      <c r="I601" s="5" t="s">
        <v>25</v>
      </c>
      <c r="J601" s="13">
        <v>0.2055722087758483</v>
      </c>
      <c r="K601" s="13">
        <v>0.30710970286918177</v>
      </c>
      <c r="L601" s="13">
        <v>0.2110875835044327</v>
      </c>
      <c r="M601" s="13">
        <v>0.19121258959469645</v>
      </c>
      <c r="N601" s="13">
        <v>0.1971239766889296</v>
      </c>
      <c r="O601" s="13">
        <v>0.18365336485361577</v>
      </c>
      <c r="P601" s="13">
        <v>0.20451114563911607</v>
      </c>
    </row>
    <row r="602" spans="1:16" ht="12.75" customHeight="1">
      <c r="A602" s="5" t="s">
        <v>375</v>
      </c>
      <c r="B602" s="5" t="s">
        <v>157</v>
      </c>
      <c r="C602" s="5" t="s">
        <v>67</v>
      </c>
      <c r="D602" s="5" t="s">
        <v>174</v>
      </c>
      <c r="E602" s="5" t="s">
        <v>20</v>
      </c>
      <c r="F602" s="5" t="s">
        <v>21</v>
      </c>
      <c r="G602" s="5" t="s">
        <v>22</v>
      </c>
      <c r="H602" s="5" t="s">
        <v>29</v>
      </c>
      <c r="I602" s="5" t="s">
        <v>26</v>
      </c>
      <c r="J602" s="13">
        <v>0.00011807927500558267</v>
      </c>
      <c r="K602" s="13">
        <v>0.0001800718893312774</v>
      </c>
      <c r="L602" s="13">
        <v>0.0001212472686425313</v>
      </c>
      <c r="M602" s="13">
        <v>0.00011211632830405882</v>
      </c>
      <c r="N602" s="13">
        <v>0.0001155824338444641</v>
      </c>
      <c r="O602" s="13">
        <v>0.00010768402327335142</v>
      </c>
      <c r="P602" s="13">
        <v>0.0001199138550182069</v>
      </c>
    </row>
    <row r="603" spans="1:16" ht="12.75" customHeight="1">
      <c r="A603" s="5" t="s">
        <v>375</v>
      </c>
      <c r="B603" s="5" t="s">
        <v>157</v>
      </c>
      <c r="C603" s="5" t="s">
        <v>67</v>
      </c>
      <c r="D603" s="5" t="s">
        <v>20</v>
      </c>
      <c r="E603" s="5" t="s">
        <v>20</v>
      </c>
      <c r="F603" s="5" t="s">
        <v>21</v>
      </c>
      <c r="G603" s="5" t="s">
        <v>22</v>
      </c>
      <c r="H603" s="5" t="s">
        <v>23</v>
      </c>
      <c r="I603" s="5" t="s">
        <v>24</v>
      </c>
      <c r="J603" s="13">
        <v>0.0001236944331</v>
      </c>
      <c r="K603" s="13">
        <v>1.256472E-07</v>
      </c>
      <c r="L603" s="13">
        <v>2.303532E-07</v>
      </c>
      <c r="M603" s="13">
        <v>1.1308248E-06</v>
      </c>
      <c r="N603" s="13">
        <v>4.36362255E-05</v>
      </c>
      <c r="O603" s="13">
        <v>0.0001028998215</v>
      </c>
      <c r="P603" s="13">
        <v>4.92222906E-05</v>
      </c>
    </row>
    <row r="604" spans="1:16" ht="12.75" customHeight="1">
      <c r="A604" s="5" t="s">
        <v>375</v>
      </c>
      <c r="B604" s="5" t="s">
        <v>157</v>
      </c>
      <c r="C604" s="5" t="s">
        <v>67</v>
      </c>
      <c r="D604" s="5" t="s">
        <v>20</v>
      </c>
      <c r="E604" s="5" t="s">
        <v>20</v>
      </c>
      <c r="F604" s="5" t="s">
        <v>21</v>
      </c>
      <c r="G604" s="5" t="s">
        <v>22</v>
      </c>
      <c r="H604" s="5" t="s">
        <v>23</v>
      </c>
      <c r="I604" s="5" t="s">
        <v>25</v>
      </c>
      <c r="J604" s="13">
        <v>0.055014571674</v>
      </c>
      <c r="K604" s="13">
        <v>5.5883088E-05</v>
      </c>
      <c r="L604" s="13">
        <v>0.000102452328</v>
      </c>
      <c r="M604" s="13">
        <v>0.000502947792</v>
      </c>
      <c r="N604" s="13">
        <v>0.01940773077</v>
      </c>
      <c r="O604" s="13">
        <v>0.04576592061</v>
      </c>
      <c r="P604" s="13">
        <v>0.021892199724</v>
      </c>
    </row>
    <row r="605" spans="1:16" ht="12.75" customHeight="1">
      <c r="A605" s="5" t="s">
        <v>375</v>
      </c>
      <c r="B605" s="5" t="s">
        <v>157</v>
      </c>
      <c r="C605" s="5" t="s">
        <v>67</v>
      </c>
      <c r="D605" s="5" t="s">
        <v>20</v>
      </c>
      <c r="E605" s="5" t="s">
        <v>20</v>
      </c>
      <c r="F605" s="5" t="s">
        <v>21</v>
      </c>
      <c r="G605" s="5" t="s">
        <v>22</v>
      </c>
      <c r="H605" s="5" t="s">
        <v>23</v>
      </c>
      <c r="I605" s="5" t="s">
        <v>26</v>
      </c>
      <c r="J605" s="13">
        <v>0.00027389481615</v>
      </c>
      <c r="K605" s="13">
        <v>2.782188E-07</v>
      </c>
      <c r="L605" s="13">
        <v>5.100678000000001E-07</v>
      </c>
      <c r="M605" s="13">
        <v>2.5039691999999997E-06</v>
      </c>
      <c r="N605" s="13">
        <v>9.662307075E-05</v>
      </c>
      <c r="O605" s="13">
        <v>0.00022784960475</v>
      </c>
      <c r="P605" s="13">
        <v>0.00010899221489999999</v>
      </c>
    </row>
    <row r="606" spans="1:16" ht="12.75" customHeight="1">
      <c r="A606" s="5" t="s">
        <v>375</v>
      </c>
      <c r="B606" s="5" t="s">
        <v>157</v>
      </c>
      <c r="C606" s="5" t="s">
        <v>67</v>
      </c>
      <c r="D606" s="5" t="s">
        <v>20</v>
      </c>
      <c r="E606" s="5" t="s">
        <v>20</v>
      </c>
      <c r="F606" s="5" t="s">
        <v>21</v>
      </c>
      <c r="G606" s="5" t="s">
        <v>22</v>
      </c>
      <c r="H606" s="5" t="s">
        <v>30</v>
      </c>
      <c r="I606" s="5" t="s">
        <v>24</v>
      </c>
      <c r="J606" s="13">
        <v>0.002439655624999997</v>
      </c>
      <c r="K606" s="13">
        <v>0.002300874999999997</v>
      </c>
      <c r="L606" s="13">
        <v>0.0022688666249999967</v>
      </c>
      <c r="M606" s="13">
        <v>0.002202686908107427</v>
      </c>
      <c r="N606" s="13">
        <v>0.0018594564999999974</v>
      </c>
      <c r="O606" s="13">
        <v>0.0025163126249999964</v>
      </c>
      <c r="P606" s="13">
        <v>0.0019184346249999974</v>
      </c>
    </row>
    <row r="607" spans="1:16" ht="12.75" customHeight="1">
      <c r="A607" s="5" t="s">
        <v>375</v>
      </c>
      <c r="B607" s="5" t="s">
        <v>157</v>
      </c>
      <c r="C607" s="5" t="s">
        <v>67</v>
      </c>
      <c r="D607" s="5" t="s">
        <v>20</v>
      </c>
      <c r="E607" s="5" t="s">
        <v>20</v>
      </c>
      <c r="F607" s="5" t="s">
        <v>21</v>
      </c>
      <c r="G607" s="5" t="s">
        <v>22</v>
      </c>
      <c r="H607" s="5" t="s">
        <v>30</v>
      </c>
      <c r="I607" s="5" t="s">
        <v>25</v>
      </c>
      <c r="J607" s="13">
        <v>0.8491953299499989</v>
      </c>
      <c r="K607" s="13">
        <v>0.8008885699999989</v>
      </c>
      <c r="L607" s="13">
        <v>0.7897470948299989</v>
      </c>
      <c r="M607" s="13">
        <v>0.7667112589740332</v>
      </c>
      <c r="N607" s="13">
        <v>0.647239618519999</v>
      </c>
      <c r="O607" s="13">
        <v>0.8758780985099988</v>
      </c>
      <c r="P607" s="13">
        <v>0.6677687242699991</v>
      </c>
    </row>
    <row r="608" spans="1:16" ht="12.75" customHeight="1">
      <c r="A608" s="5" t="s">
        <v>375</v>
      </c>
      <c r="B608" s="5" t="s">
        <v>157</v>
      </c>
      <c r="C608" s="5" t="s">
        <v>67</v>
      </c>
      <c r="D608" s="5" t="s">
        <v>20</v>
      </c>
      <c r="E608" s="5" t="s">
        <v>20</v>
      </c>
      <c r="F608" s="5" t="s">
        <v>21</v>
      </c>
      <c r="G608" s="5" t="s">
        <v>22</v>
      </c>
      <c r="H608" s="5" t="s">
        <v>30</v>
      </c>
      <c r="I608" s="5" t="s">
        <v>26</v>
      </c>
      <c r="J608" s="13">
        <v>0.0021608378392857113</v>
      </c>
      <c r="K608" s="13">
        <v>0.0020379178571428543</v>
      </c>
      <c r="L608" s="13">
        <v>0.0020095675821428546</v>
      </c>
      <c r="M608" s="13">
        <v>0.0019509512614665782</v>
      </c>
      <c r="N608" s="13">
        <v>0.0016469471857142835</v>
      </c>
      <c r="O608" s="13">
        <v>0.0022287340392857114</v>
      </c>
      <c r="P608" s="13">
        <v>0.0016991849535714263</v>
      </c>
    </row>
    <row r="609" spans="1:16" ht="12.75" customHeight="1">
      <c r="A609" s="5" t="s">
        <v>375</v>
      </c>
      <c r="B609" s="5" t="s">
        <v>157</v>
      </c>
      <c r="C609" s="5" t="s">
        <v>67</v>
      </c>
      <c r="D609" s="5" t="s">
        <v>20</v>
      </c>
      <c r="E609" s="5" t="s">
        <v>20</v>
      </c>
      <c r="F609" s="5" t="s">
        <v>21</v>
      </c>
      <c r="G609" s="5" t="s">
        <v>22</v>
      </c>
      <c r="H609" s="5" t="s">
        <v>373</v>
      </c>
      <c r="I609" s="5" t="s">
        <v>24</v>
      </c>
      <c r="J609" s="13">
        <v>6.819521061079256E-07</v>
      </c>
      <c r="K609" s="13">
        <v>9.468682402831206E-07</v>
      </c>
      <c r="L609" s="13">
        <v>1.1442282447507106E-06</v>
      </c>
      <c r="M609" s="13">
        <v>6.884457503570861E-06</v>
      </c>
      <c r="N609" s="13">
        <v>1.0725032612683919E-05</v>
      </c>
      <c r="O609" s="13">
        <v>1.1531941438681673E-05</v>
      </c>
      <c r="P609" s="13">
        <v>1.1977557646369654E-05</v>
      </c>
    </row>
    <row r="610" spans="1:16" ht="12.75" customHeight="1">
      <c r="A610" s="5" t="s">
        <v>375</v>
      </c>
      <c r="B610" s="5" t="s">
        <v>157</v>
      </c>
      <c r="C610" s="5" t="s">
        <v>67</v>
      </c>
      <c r="D610" s="5" t="s">
        <v>20</v>
      </c>
      <c r="E610" s="5" t="s">
        <v>20</v>
      </c>
      <c r="F610" s="5" t="s">
        <v>21</v>
      </c>
      <c r="G610" s="5" t="s">
        <v>22</v>
      </c>
      <c r="H610" s="5" t="s">
        <v>373</v>
      </c>
      <c r="I610" s="5" t="s">
        <v>25</v>
      </c>
      <c r="J610" s="13">
        <v>0.0002202005027586418</v>
      </c>
      <c r="K610" s="13">
        <v>0.0003057412106936676</v>
      </c>
      <c r="L610" s="13">
        <v>0.0003694682258593534</v>
      </c>
      <c r="M610" s="13">
        <v>0.0022229728303924208</v>
      </c>
      <c r="N610" s="13">
        <v>0.0034630842140724667</v>
      </c>
      <c r="O610" s="13">
        <v>0.0037236329059434628</v>
      </c>
      <c r="P610" s="13">
        <v>0.003867521182101618</v>
      </c>
    </row>
    <row r="611" spans="1:16" ht="12.75" customHeight="1">
      <c r="A611" s="5" t="s">
        <v>375</v>
      </c>
      <c r="B611" s="5" t="s">
        <v>157</v>
      </c>
      <c r="C611" s="5" t="s">
        <v>67</v>
      </c>
      <c r="D611" s="5" t="s">
        <v>20</v>
      </c>
      <c r="E611" s="5" t="s">
        <v>20</v>
      </c>
      <c r="F611" s="5" t="s">
        <v>21</v>
      </c>
      <c r="G611" s="5" t="s">
        <v>22</v>
      </c>
      <c r="H611" s="5" t="s">
        <v>373</v>
      </c>
      <c r="I611" s="5" t="s">
        <v>26</v>
      </c>
      <c r="J611" s="13">
        <v>6.04014722552734E-07</v>
      </c>
      <c r="K611" s="13">
        <v>8.386547271079067E-07</v>
      </c>
      <c r="L611" s="13">
        <v>1.0134593024934864E-06</v>
      </c>
      <c r="M611" s="13">
        <v>6.0976623603056196E-06</v>
      </c>
      <c r="N611" s="13">
        <v>9.499314599805755E-06</v>
      </c>
      <c r="O611" s="13">
        <v>1.0214005274260911E-05</v>
      </c>
      <c r="P611" s="13">
        <v>1.0608693915355978E-05</v>
      </c>
    </row>
    <row r="612" spans="1:16" ht="12.75" customHeight="1">
      <c r="A612" s="5" t="s">
        <v>375</v>
      </c>
      <c r="B612" s="5" t="s">
        <v>157</v>
      </c>
      <c r="C612" s="5" t="s">
        <v>67</v>
      </c>
      <c r="D612" s="5" t="s">
        <v>20</v>
      </c>
      <c r="E612" s="5" t="s">
        <v>20</v>
      </c>
      <c r="F612" s="5" t="s">
        <v>21</v>
      </c>
      <c r="G612" s="5" t="s">
        <v>22</v>
      </c>
      <c r="H612" s="5" t="s">
        <v>117</v>
      </c>
      <c r="I612" s="5" t="s">
        <v>24</v>
      </c>
      <c r="J612" s="13">
        <v>0.00025986134582688965</v>
      </c>
      <c r="K612" s="13">
        <v>0.00026835817657256983</v>
      </c>
      <c r="L612" s="13">
        <v>0.0002767437480596446</v>
      </c>
      <c r="M612" s="13">
        <v>0.00027776978890895376</v>
      </c>
      <c r="N612" s="13">
        <v>0.0002835319085958268</v>
      </c>
      <c r="O612" s="13">
        <v>0.0002863447150066988</v>
      </c>
      <c r="P612" s="13">
        <v>0.0002985878473752318</v>
      </c>
    </row>
    <row r="613" spans="1:16" ht="12.75" customHeight="1">
      <c r="A613" s="5" t="s">
        <v>375</v>
      </c>
      <c r="B613" s="5" t="s">
        <v>157</v>
      </c>
      <c r="C613" s="5" t="s">
        <v>67</v>
      </c>
      <c r="D613" s="5" t="s">
        <v>20</v>
      </c>
      <c r="E613" s="5" t="s">
        <v>20</v>
      </c>
      <c r="F613" s="5" t="s">
        <v>21</v>
      </c>
      <c r="G613" s="5" t="s">
        <v>22</v>
      </c>
      <c r="H613" s="5" t="s">
        <v>117</v>
      </c>
      <c r="I613" s="5" t="s">
        <v>25</v>
      </c>
      <c r="J613" s="13">
        <v>0.08775063922414679</v>
      </c>
      <c r="K613" s="13">
        <v>0.09061987060960075</v>
      </c>
      <c r="L613" s="13">
        <v>0.09349985202300849</v>
      </c>
      <c r="M613" s="13">
        <v>0.09374950827890614</v>
      </c>
      <c r="N613" s="13">
        <v>0.09569426940433443</v>
      </c>
      <c r="O613" s="13">
        <v>0.09664361389186414</v>
      </c>
      <c r="P613" s="13">
        <v>0.1007757682339612</v>
      </c>
    </row>
    <row r="614" spans="1:16" ht="12.75" customHeight="1">
      <c r="A614" s="5" t="s">
        <v>375</v>
      </c>
      <c r="B614" s="5" t="s">
        <v>157</v>
      </c>
      <c r="C614" s="5" t="s">
        <v>67</v>
      </c>
      <c r="D614" s="5" t="s">
        <v>20</v>
      </c>
      <c r="E614" s="5" t="s">
        <v>20</v>
      </c>
      <c r="F614" s="5" t="s">
        <v>21</v>
      </c>
      <c r="G614" s="5" t="s">
        <v>22</v>
      </c>
      <c r="H614" s="5" t="s">
        <v>117</v>
      </c>
      <c r="I614" s="5" t="s">
        <v>26</v>
      </c>
      <c r="J614" s="13">
        <v>0.00023016290630381656</v>
      </c>
      <c r="K614" s="13">
        <v>0.00023768867067856187</v>
      </c>
      <c r="L614" s="13">
        <v>0.00024511589113854237</v>
      </c>
      <c r="M614" s="13">
        <v>0.00024602467017650193</v>
      </c>
      <c r="N614" s="13">
        <v>0.00025112826189916087</v>
      </c>
      <c r="O614" s="13">
        <v>0.000253619604720219</v>
      </c>
      <c r="P614" s="13">
        <v>0.0002644635219609196</v>
      </c>
    </row>
    <row r="615" spans="1:16" ht="12.75" customHeight="1">
      <c r="A615" s="5" t="s">
        <v>375</v>
      </c>
      <c r="B615" s="5" t="s">
        <v>157</v>
      </c>
      <c r="C615" s="5" t="s">
        <v>67</v>
      </c>
      <c r="D615" s="5" t="s">
        <v>20</v>
      </c>
      <c r="E615" s="5" t="s">
        <v>20</v>
      </c>
      <c r="F615" s="5" t="s">
        <v>21</v>
      </c>
      <c r="G615" s="5" t="s">
        <v>22</v>
      </c>
      <c r="H615" s="5" t="s">
        <v>32</v>
      </c>
      <c r="I615" s="5" t="s">
        <v>24</v>
      </c>
      <c r="J615" s="13">
        <v>6.21999E-05</v>
      </c>
      <c r="K615" s="13">
        <v>7.504245E-05</v>
      </c>
      <c r="L615" s="13">
        <v>3.251745E-05</v>
      </c>
      <c r="M615" s="13">
        <v>5.633145E-05</v>
      </c>
      <c r="N615" s="13">
        <v>8.55036E-05</v>
      </c>
      <c r="O615" s="13">
        <v>6.98544E-05</v>
      </c>
      <c r="P615" s="13">
        <v>6.455295E-05</v>
      </c>
    </row>
    <row r="616" spans="1:16" ht="12.75" customHeight="1">
      <c r="A616" s="5" t="s">
        <v>375</v>
      </c>
      <c r="B616" s="5" t="s">
        <v>157</v>
      </c>
      <c r="C616" s="5" t="s">
        <v>67</v>
      </c>
      <c r="D616" s="5" t="s">
        <v>20</v>
      </c>
      <c r="E616" s="5" t="s">
        <v>20</v>
      </c>
      <c r="F616" s="5" t="s">
        <v>21</v>
      </c>
      <c r="G616" s="5" t="s">
        <v>22</v>
      </c>
      <c r="H616" s="5" t="s">
        <v>32</v>
      </c>
      <c r="I616" s="5" t="s">
        <v>25</v>
      </c>
      <c r="J616" s="13">
        <v>0.021400935955200002</v>
      </c>
      <c r="K616" s="13">
        <v>0.025819634217599998</v>
      </c>
      <c r="L616" s="13">
        <v>0.0111881830176</v>
      </c>
      <c r="M616" s="13">
        <v>0.0193817956896</v>
      </c>
      <c r="N616" s="13">
        <v>0.0294189712128</v>
      </c>
      <c r="O616" s="13">
        <v>0.0240345971712</v>
      </c>
      <c r="P616" s="13">
        <v>0.022210542921599997</v>
      </c>
    </row>
    <row r="617" spans="1:16" ht="12.75" customHeight="1">
      <c r="A617" s="5" t="s">
        <v>375</v>
      </c>
      <c r="B617" s="5" t="s">
        <v>157</v>
      </c>
      <c r="C617" s="5" t="s">
        <v>67</v>
      </c>
      <c r="D617" s="5" t="s">
        <v>20</v>
      </c>
      <c r="E617" s="5" t="s">
        <v>20</v>
      </c>
      <c r="F617" s="5" t="s">
        <v>21</v>
      </c>
      <c r="G617" s="5" t="s">
        <v>22</v>
      </c>
      <c r="H617" s="5" t="s">
        <v>32</v>
      </c>
      <c r="I617" s="5" t="s">
        <v>26</v>
      </c>
      <c r="J617" s="13">
        <v>5.509134E-05</v>
      </c>
      <c r="K617" s="13">
        <v>6.646617E-05</v>
      </c>
      <c r="L617" s="13">
        <v>2.880117E-05</v>
      </c>
      <c r="M617" s="13">
        <v>4.989357E-05</v>
      </c>
      <c r="N617" s="13">
        <v>7.573176E-05</v>
      </c>
      <c r="O617" s="13">
        <v>6.187104E-05</v>
      </c>
      <c r="P617" s="13">
        <v>5.717547E-05</v>
      </c>
    </row>
    <row r="618" spans="1:16" ht="12.75" customHeight="1">
      <c r="A618" s="5" t="s">
        <v>375</v>
      </c>
      <c r="B618" s="5" t="s">
        <v>157</v>
      </c>
      <c r="C618" s="5" t="s">
        <v>67</v>
      </c>
      <c r="D618" s="5" t="s">
        <v>20</v>
      </c>
      <c r="E618" s="5" t="s">
        <v>20</v>
      </c>
      <c r="F618" s="5" t="s">
        <v>21</v>
      </c>
      <c r="G618" s="5" t="s">
        <v>22</v>
      </c>
      <c r="H618" s="5" t="s">
        <v>70</v>
      </c>
      <c r="I618" s="5" t="s">
        <v>24</v>
      </c>
      <c r="J618" s="13">
        <v>0.0009391097813907313</v>
      </c>
      <c r="K618" s="13">
        <v>0.0007467286345527007</v>
      </c>
      <c r="L618" s="13">
        <v>0.0005414017110951904</v>
      </c>
      <c r="M618" s="13">
        <v>0.0008691776572039722</v>
      </c>
      <c r="N618" s="13">
        <v>0.0011354048837696347</v>
      </c>
      <c r="O618" s="13">
        <v>0.00136065652579549</v>
      </c>
      <c r="P618" s="13">
        <v>0.0012599108325575716</v>
      </c>
    </row>
    <row r="619" spans="1:16" ht="12.75" customHeight="1">
      <c r="A619" s="5" t="s">
        <v>375</v>
      </c>
      <c r="B619" s="5" t="s">
        <v>157</v>
      </c>
      <c r="C619" s="5" t="s">
        <v>67</v>
      </c>
      <c r="D619" s="5" t="s">
        <v>20</v>
      </c>
      <c r="E619" s="5" t="s">
        <v>20</v>
      </c>
      <c r="F619" s="5" t="s">
        <v>21</v>
      </c>
      <c r="G619" s="5" t="s">
        <v>22</v>
      </c>
      <c r="H619" s="5" t="s">
        <v>70</v>
      </c>
      <c r="I619" s="5" t="s">
        <v>25</v>
      </c>
      <c r="J619" s="13">
        <v>0.563324197415989</v>
      </c>
      <c r="K619" s="13">
        <v>0.4479245313833223</v>
      </c>
      <c r="L619" s="13">
        <v>0.3247593523418405</v>
      </c>
      <c r="M619" s="13">
        <v>0.5213754726643823</v>
      </c>
      <c r="N619" s="13">
        <v>0.6810716463250293</v>
      </c>
      <c r="O619" s="13">
        <v>0.8161886507214026</v>
      </c>
      <c r="P619" s="13">
        <v>0.7557564329860886</v>
      </c>
    </row>
    <row r="620" spans="1:16" ht="12.75" customHeight="1">
      <c r="A620" s="5" t="s">
        <v>375</v>
      </c>
      <c r="B620" s="5" t="s">
        <v>157</v>
      </c>
      <c r="C620" s="5" t="s">
        <v>67</v>
      </c>
      <c r="D620" s="5" t="s">
        <v>20</v>
      </c>
      <c r="E620" s="5" t="s">
        <v>20</v>
      </c>
      <c r="F620" s="5" t="s">
        <v>21</v>
      </c>
      <c r="G620" s="5" t="s">
        <v>22</v>
      </c>
      <c r="H620" s="5" t="s">
        <v>70</v>
      </c>
      <c r="I620" s="5" t="s">
        <v>26</v>
      </c>
      <c r="J620" s="13">
        <v>0.0002772609830772635</v>
      </c>
      <c r="K620" s="13">
        <v>0.00022046273972508307</v>
      </c>
      <c r="L620" s="13">
        <v>0.00015984240994238957</v>
      </c>
      <c r="M620" s="13">
        <v>0.00025661435593641083</v>
      </c>
      <c r="N620" s="13">
        <v>0.0003352147752081779</v>
      </c>
      <c r="O620" s="13">
        <v>0.00040171764094914473</v>
      </c>
      <c r="P620" s="13">
        <v>0.0003719736743741402</v>
      </c>
    </row>
    <row r="621" spans="1:16" ht="12.75" customHeight="1">
      <c r="A621" s="5" t="s">
        <v>375</v>
      </c>
      <c r="B621" s="5" t="s">
        <v>157</v>
      </c>
      <c r="C621" s="5" t="s">
        <v>67</v>
      </c>
      <c r="D621" s="5" t="s">
        <v>20</v>
      </c>
      <c r="E621" s="5" t="s">
        <v>20</v>
      </c>
      <c r="F621" s="5" t="s">
        <v>21</v>
      </c>
      <c r="G621" s="5" t="s">
        <v>22</v>
      </c>
      <c r="H621" s="5" t="s">
        <v>29</v>
      </c>
      <c r="I621" s="5" t="s">
        <v>24</v>
      </c>
      <c r="J621" s="13">
        <v>0.004951056728345227</v>
      </c>
      <c r="K621" s="13">
        <v>0.005442016631617236</v>
      </c>
      <c r="L621" s="13">
        <v>0.0063920048927197945</v>
      </c>
      <c r="M621" s="13">
        <v>0.006381126211015034</v>
      </c>
      <c r="N621" s="13">
        <v>0.006223852185298172</v>
      </c>
      <c r="O621" s="13">
        <v>0.006051872999218886</v>
      </c>
      <c r="P621" s="13">
        <v>0.00619738792178209</v>
      </c>
    </row>
    <row r="622" spans="1:16" ht="12.75" customHeight="1">
      <c r="A622" s="5" t="s">
        <v>375</v>
      </c>
      <c r="B622" s="5" t="s">
        <v>157</v>
      </c>
      <c r="C622" s="5" t="s">
        <v>67</v>
      </c>
      <c r="D622" s="5" t="s">
        <v>20</v>
      </c>
      <c r="E622" s="5" t="s">
        <v>20</v>
      </c>
      <c r="F622" s="5" t="s">
        <v>21</v>
      </c>
      <c r="G622" s="5" t="s">
        <v>22</v>
      </c>
      <c r="H622" s="5" t="s">
        <v>29</v>
      </c>
      <c r="I622" s="5" t="s">
        <v>25</v>
      </c>
      <c r="J622" s="13">
        <v>2.5448431583694457</v>
      </c>
      <c r="K622" s="13">
        <v>2.7401849458438403</v>
      </c>
      <c r="L622" s="13">
        <v>3.2854905148579743</v>
      </c>
      <c r="M622" s="13">
        <v>3.2130489788225223</v>
      </c>
      <c r="N622" s="13">
        <v>3.1338577622544235</v>
      </c>
      <c r="O622" s="13">
        <v>3.0472621473209762</v>
      </c>
      <c r="P622" s="13">
        <v>3.120532375472563</v>
      </c>
    </row>
    <row r="623" spans="1:16" ht="12.75" customHeight="1">
      <c r="A623" s="5" t="s">
        <v>375</v>
      </c>
      <c r="B623" s="5" t="s">
        <v>157</v>
      </c>
      <c r="C623" s="5" t="s">
        <v>67</v>
      </c>
      <c r="D623" s="5" t="s">
        <v>20</v>
      </c>
      <c r="E623" s="5" t="s">
        <v>20</v>
      </c>
      <c r="F623" s="5" t="s">
        <v>21</v>
      </c>
      <c r="G623" s="5" t="s">
        <v>22</v>
      </c>
      <c r="H623" s="5" t="s">
        <v>29</v>
      </c>
      <c r="I623" s="5" t="s">
        <v>26</v>
      </c>
      <c r="J623" s="13">
        <v>0.0014617405578924</v>
      </c>
      <c r="K623" s="13">
        <v>0.0016066906245727076</v>
      </c>
      <c r="L623" s="13">
        <v>0.0018871633492791773</v>
      </c>
      <c r="M623" s="13">
        <v>0.0018839515480139626</v>
      </c>
      <c r="N623" s="13">
        <v>0.0018375182642308891</v>
      </c>
      <c r="O623" s="13">
        <v>0.0017867434569122423</v>
      </c>
      <c r="P623" s="13">
        <v>0.0018297050054785218</v>
      </c>
    </row>
    <row r="624" spans="1:16" ht="12.75" customHeight="1">
      <c r="A624" s="5" t="s">
        <v>375</v>
      </c>
      <c r="B624" s="5" t="s">
        <v>157</v>
      </c>
      <c r="C624" s="5" t="s">
        <v>67</v>
      </c>
      <c r="D624" s="5" t="s">
        <v>20</v>
      </c>
      <c r="E624" s="5" t="s">
        <v>20</v>
      </c>
      <c r="F624" s="5" t="s">
        <v>21</v>
      </c>
      <c r="G624" s="5" t="s">
        <v>22</v>
      </c>
      <c r="H624" s="5" t="s">
        <v>36</v>
      </c>
      <c r="I624" s="5" t="s">
        <v>24</v>
      </c>
      <c r="J624" s="13">
        <v>7.230049999999992E-07</v>
      </c>
      <c r="K624" s="13">
        <v>4.045684499999995E-05</v>
      </c>
      <c r="L624" s="13">
        <v>0</v>
      </c>
      <c r="M624" s="13">
        <v>0</v>
      </c>
      <c r="N624" s="13">
        <v>0</v>
      </c>
      <c r="O624" s="13">
        <v>0</v>
      </c>
      <c r="P624" s="13">
        <v>0</v>
      </c>
    </row>
    <row r="625" spans="1:16" ht="12.75" customHeight="1">
      <c r="A625" s="5" t="s">
        <v>375</v>
      </c>
      <c r="B625" s="5" t="s">
        <v>157</v>
      </c>
      <c r="C625" s="5" t="s">
        <v>67</v>
      </c>
      <c r="D625" s="5" t="s">
        <v>20</v>
      </c>
      <c r="E625" s="5" t="s">
        <v>20</v>
      </c>
      <c r="F625" s="5" t="s">
        <v>21</v>
      </c>
      <c r="G625" s="5" t="s">
        <v>22</v>
      </c>
      <c r="H625" s="5" t="s">
        <v>36</v>
      </c>
      <c r="I625" s="5" t="s">
        <v>25</v>
      </c>
      <c r="J625" s="13">
        <v>0.00027109024274666634</v>
      </c>
      <c r="K625" s="13">
        <v>0.01516926706151998</v>
      </c>
      <c r="L625" s="13">
        <v>0</v>
      </c>
      <c r="M625" s="13">
        <v>0</v>
      </c>
      <c r="N625" s="13">
        <v>0</v>
      </c>
      <c r="O625" s="13">
        <v>0</v>
      </c>
      <c r="P625" s="13">
        <v>0</v>
      </c>
    </row>
    <row r="626" spans="1:16" ht="12.75" customHeight="1">
      <c r="A626" s="5" t="s">
        <v>375</v>
      </c>
      <c r="B626" s="5" t="s">
        <v>157</v>
      </c>
      <c r="C626" s="5" t="s">
        <v>67</v>
      </c>
      <c r="D626" s="5" t="s">
        <v>20</v>
      </c>
      <c r="E626" s="5" t="s">
        <v>20</v>
      </c>
      <c r="F626" s="5" t="s">
        <v>21</v>
      </c>
      <c r="G626" s="5" t="s">
        <v>22</v>
      </c>
      <c r="H626" s="5" t="s">
        <v>36</v>
      </c>
      <c r="I626" s="5" t="s">
        <v>26</v>
      </c>
      <c r="J626" s="13">
        <v>6.403758571428563E-07</v>
      </c>
      <c r="K626" s="13">
        <v>3.583320557142853E-05</v>
      </c>
      <c r="L626" s="13">
        <v>0</v>
      </c>
      <c r="M626" s="13">
        <v>0</v>
      </c>
      <c r="N626" s="13">
        <v>0</v>
      </c>
      <c r="O626" s="13">
        <v>0</v>
      </c>
      <c r="P626" s="13">
        <v>0</v>
      </c>
    </row>
    <row r="627" spans="1:16" ht="12.75" customHeight="1">
      <c r="A627" s="5" t="s">
        <v>375</v>
      </c>
      <c r="B627" s="5" t="s">
        <v>157</v>
      </c>
      <c r="C627" s="5" t="s">
        <v>67</v>
      </c>
      <c r="D627" s="5" t="s">
        <v>20</v>
      </c>
      <c r="E627" s="5" t="s">
        <v>20</v>
      </c>
      <c r="F627" s="5" t="s">
        <v>21</v>
      </c>
      <c r="G627" s="5" t="s">
        <v>22</v>
      </c>
      <c r="H627" s="5" t="s">
        <v>127</v>
      </c>
      <c r="I627" s="5" t="s">
        <v>24</v>
      </c>
      <c r="J627" s="13">
        <v>0.038968806303</v>
      </c>
      <c r="K627" s="13">
        <v>0.039407946102</v>
      </c>
      <c r="L627" s="13">
        <v>0.040359776751</v>
      </c>
      <c r="M627" s="13">
        <v>0.042018750207</v>
      </c>
      <c r="N627" s="13">
        <v>0.041080679388</v>
      </c>
      <c r="O627" s="13">
        <v>0.040981368393</v>
      </c>
      <c r="P627" s="13">
        <v>0.041360265995999984</v>
      </c>
    </row>
    <row r="628" spans="1:16" ht="12.75" customHeight="1">
      <c r="A628" s="5" t="s">
        <v>375</v>
      </c>
      <c r="B628" s="5" t="s">
        <v>157</v>
      </c>
      <c r="C628" s="5" t="s">
        <v>67</v>
      </c>
      <c r="D628" s="5" t="s">
        <v>20</v>
      </c>
      <c r="E628" s="5" t="s">
        <v>20</v>
      </c>
      <c r="F628" s="5" t="s">
        <v>21</v>
      </c>
      <c r="G628" s="5" t="s">
        <v>22</v>
      </c>
      <c r="H628" s="5" t="s">
        <v>127</v>
      </c>
      <c r="I628" s="5" t="s">
        <v>26</v>
      </c>
      <c r="J628" s="13">
        <v>0.007670050764399999</v>
      </c>
      <c r="K628" s="13">
        <v>0.007756484629600001</v>
      </c>
      <c r="L628" s="13">
        <v>0.007943829074799999</v>
      </c>
      <c r="M628" s="13">
        <v>0.008270357183599999</v>
      </c>
      <c r="N628" s="13">
        <v>0.008085721022399999</v>
      </c>
      <c r="O628" s="13">
        <v>0.008066174096400001</v>
      </c>
      <c r="P628" s="13">
        <v>0.008140750767466664</v>
      </c>
    </row>
    <row r="629" spans="1:16" ht="12.75" customHeight="1">
      <c r="A629" s="5" t="s">
        <v>375</v>
      </c>
      <c r="B629" s="5" t="s">
        <v>157</v>
      </c>
      <c r="C629" s="5" t="s">
        <v>67</v>
      </c>
      <c r="D629" s="5" t="s">
        <v>175</v>
      </c>
      <c r="E629" s="5" t="s">
        <v>20</v>
      </c>
      <c r="F629" s="5" t="s">
        <v>21</v>
      </c>
      <c r="G629" s="5" t="s">
        <v>22</v>
      </c>
      <c r="H629" s="5" t="s">
        <v>29</v>
      </c>
      <c r="I629" s="5" t="s">
        <v>24</v>
      </c>
      <c r="J629" s="13">
        <v>0.001517349022232021</v>
      </c>
      <c r="K629" s="13">
        <v>0.001088310483146877</v>
      </c>
      <c r="L629" s="13">
        <v>0.0013029201232574365</v>
      </c>
      <c r="M629" s="13">
        <v>0.0013290702206809441</v>
      </c>
      <c r="N629" s="13">
        <v>0.0013802172139421168</v>
      </c>
      <c r="O629" s="13">
        <v>0.0013545375711507897</v>
      </c>
      <c r="P629" s="13">
        <v>0.0013291654602554863</v>
      </c>
    </row>
    <row r="630" spans="1:16" ht="12.75" customHeight="1">
      <c r="A630" s="5" t="s">
        <v>375</v>
      </c>
      <c r="B630" s="5" t="s">
        <v>157</v>
      </c>
      <c r="C630" s="5" t="s">
        <v>67</v>
      </c>
      <c r="D630" s="5" t="s">
        <v>175</v>
      </c>
      <c r="E630" s="5" t="s">
        <v>20</v>
      </c>
      <c r="F630" s="5" t="s">
        <v>21</v>
      </c>
      <c r="G630" s="5" t="s">
        <v>22</v>
      </c>
      <c r="H630" s="5" t="s">
        <v>29</v>
      </c>
      <c r="I630" s="5" t="s">
        <v>25</v>
      </c>
      <c r="J630" s="13">
        <v>0.779917397427259</v>
      </c>
      <c r="K630" s="13">
        <v>0.5479902404188133</v>
      </c>
      <c r="L630" s="13">
        <v>0.6697009433543223</v>
      </c>
      <c r="M630" s="13">
        <v>0.6692185006419192</v>
      </c>
      <c r="N630" s="13">
        <v>0.6949722295344734</v>
      </c>
      <c r="O630" s="13">
        <v>0.6820419179689738</v>
      </c>
      <c r="P630" s="13">
        <v>0.6692664560353101</v>
      </c>
    </row>
    <row r="631" spans="1:16" ht="12.75" customHeight="1">
      <c r="A631" s="5" t="s">
        <v>375</v>
      </c>
      <c r="B631" s="5" t="s">
        <v>157</v>
      </c>
      <c r="C631" s="5" t="s">
        <v>67</v>
      </c>
      <c r="D631" s="5" t="s">
        <v>175</v>
      </c>
      <c r="E631" s="5" t="s">
        <v>20</v>
      </c>
      <c r="F631" s="5" t="s">
        <v>21</v>
      </c>
      <c r="G631" s="5" t="s">
        <v>22</v>
      </c>
      <c r="H631" s="5" t="s">
        <v>29</v>
      </c>
      <c r="I631" s="5" t="s">
        <v>26</v>
      </c>
      <c r="J631" s="13">
        <v>0.00044797923513516827</v>
      </c>
      <c r="K631" s="13">
        <v>0.0003213107140719351</v>
      </c>
      <c r="L631" s="13">
        <v>0.00038467165543790984</v>
      </c>
      <c r="M631" s="13">
        <v>0.0003923921603915169</v>
      </c>
      <c r="N631" s="13">
        <v>0.00040749270125910116</v>
      </c>
      <c r="O631" s="13">
        <v>0.00039991109243499507</v>
      </c>
      <c r="P631" s="13">
        <v>0.0003924202787420959</v>
      </c>
    </row>
    <row r="632" spans="1:16" ht="12.75" customHeight="1">
      <c r="A632" s="5" t="s">
        <v>375</v>
      </c>
      <c r="B632" s="5" t="s">
        <v>157</v>
      </c>
      <c r="C632" s="5" t="s">
        <v>67</v>
      </c>
      <c r="D632" s="5" t="s">
        <v>176</v>
      </c>
      <c r="E632" s="5" t="s">
        <v>177</v>
      </c>
      <c r="F632" s="5" t="s">
        <v>21</v>
      </c>
      <c r="G632" s="5" t="s">
        <v>22</v>
      </c>
      <c r="H632" s="5" t="s">
        <v>29</v>
      </c>
      <c r="I632" s="5" t="s">
        <v>24</v>
      </c>
      <c r="J632" s="13">
        <v>0.00016772481608951564</v>
      </c>
      <c r="K632" s="13">
        <v>0.000214665986187155</v>
      </c>
      <c r="L632" s="13">
        <v>0.00027149678835581404</v>
      </c>
      <c r="M632" s="13">
        <v>0.000186975635530481</v>
      </c>
      <c r="N632" s="13">
        <v>0.0001905389663980313</v>
      </c>
      <c r="O632" s="13">
        <v>0.0001890647204726957</v>
      </c>
      <c r="P632" s="13">
        <v>0.00016739298726362956</v>
      </c>
    </row>
    <row r="633" spans="1:16" ht="12.75" customHeight="1">
      <c r="A633" s="5" t="s">
        <v>375</v>
      </c>
      <c r="B633" s="5" t="s">
        <v>157</v>
      </c>
      <c r="C633" s="5" t="s">
        <v>67</v>
      </c>
      <c r="D633" s="5" t="s">
        <v>176</v>
      </c>
      <c r="E633" s="5" t="s">
        <v>177</v>
      </c>
      <c r="F633" s="5" t="s">
        <v>21</v>
      </c>
      <c r="G633" s="5" t="s">
        <v>22</v>
      </c>
      <c r="H633" s="5" t="s">
        <v>29</v>
      </c>
      <c r="I633" s="5" t="s">
        <v>25</v>
      </c>
      <c r="J633" s="13">
        <v>0.08621055547001104</v>
      </c>
      <c r="K633" s="13">
        <v>0.10808943514014176</v>
      </c>
      <c r="L633" s="13">
        <v>0.13954934921488843</v>
      </c>
      <c r="M633" s="13">
        <v>0.09414668429044318</v>
      </c>
      <c r="N633" s="13">
        <v>0.09594090622346586</v>
      </c>
      <c r="O633" s="13">
        <v>0.09519858829896592</v>
      </c>
      <c r="P633" s="13">
        <v>0.08428635463455328</v>
      </c>
    </row>
    <row r="634" spans="1:16" ht="12.75" customHeight="1">
      <c r="A634" s="5" t="s">
        <v>375</v>
      </c>
      <c r="B634" s="5" t="s">
        <v>157</v>
      </c>
      <c r="C634" s="5" t="s">
        <v>67</v>
      </c>
      <c r="D634" s="5" t="s">
        <v>176</v>
      </c>
      <c r="E634" s="5" t="s">
        <v>177</v>
      </c>
      <c r="F634" s="5" t="s">
        <v>21</v>
      </c>
      <c r="G634" s="5" t="s">
        <v>22</v>
      </c>
      <c r="H634" s="5" t="s">
        <v>29</v>
      </c>
      <c r="I634" s="5" t="s">
        <v>26</v>
      </c>
      <c r="J634" s="13">
        <v>4.951875522642843E-05</v>
      </c>
      <c r="K634" s="13">
        <v>6.337757687430291E-05</v>
      </c>
      <c r="L634" s="13">
        <v>8.015619465743081E-05</v>
      </c>
      <c r="M634" s="13">
        <v>5.520233048995155E-05</v>
      </c>
      <c r="N634" s="13">
        <v>5.6254361507990203E-05</v>
      </c>
      <c r="O634" s="13">
        <v>5.5819107949081594E-05</v>
      </c>
      <c r="P634" s="13">
        <v>4.9420786715928735E-05</v>
      </c>
    </row>
    <row r="635" spans="1:16" ht="12.75" customHeight="1">
      <c r="A635" s="5" t="s">
        <v>375</v>
      </c>
      <c r="B635" s="5" t="s">
        <v>157</v>
      </c>
      <c r="C635" s="5" t="s">
        <v>67</v>
      </c>
      <c r="D635" s="5" t="s">
        <v>176</v>
      </c>
      <c r="E635" s="5" t="s">
        <v>178</v>
      </c>
      <c r="F635" s="5" t="s">
        <v>21</v>
      </c>
      <c r="G635" s="5" t="s">
        <v>22</v>
      </c>
      <c r="H635" s="5" t="s">
        <v>29</v>
      </c>
      <c r="I635" s="5" t="s">
        <v>24</v>
      </c>
      <c r="J635" s="13">
        <v>0.0009793382160017093</v>
      </c>
      <c r="K635" s="13">
        <v>0.001079897101692145</v>
      </c>
      <c r="L635" s="13">
        <v>0.0014439718545291704</v>
      </c>
      <c r="M635" s="13">
        <v>0.001331309678792574</v>
      </c>
      <c r="N635" s="13">
        <v>0.0013392758648215245</v>
      </c>
      <c r="O635" s="13">
        <v>0.0013106002626634872</v>
      </c>
      <c r="P635" s="13">
        <v>0.0014430052292072717</v>
      </c>
    </row>
    <row r="636" spans="1:16" ht="12.75" customHeight="1">
      <c r="A636" s="5" t="s">
        <v>375</v>
      </c>
      <c r="B636" s="5" t="s">
        <v>157</v>
      </c>
      <c r="C636" s="5" t="s">
        <v>67</v>
      </c>
      <c r="D636" s="5" t="s">
        <v>176</v>
      </c>
      <c r="E636" s="5" t="s">
        <v>178</v>
      </c>
      <c r="F636" s="5" t="s">
        <v>21</v>
      </c>
      <c r="G636" s="5" t="s">
        <v>22</v>
      </c>
      <c r="H636" s="5" t="s">
        <v>29</v>
      </c>
      <c r="I636" s="5" t="s">
        <v>25</v>
      </c>
      <c r="J636" s="13">
        <v>0.5033798430248786</v>
      </c>
      <c r="K636" s="13">
        <v>0.5437539025377495</v>
      </c>
      <c r="L636" s="13">
        <v>0.7422015332279935</v>
      </c>
      <c r="M636" s="13">
        <v>0.670346121121556</v>
      </c>
      <c r="N636" s="13">
        <v>0.6743572854582286</v>
      </c>
      <c r="O636" s="13">
        <v>0.6599184370192246</v>
      </c>
      <c r="P636" s="13">
        <v>0.7265874901732232</v>
      </c>
    </row>
    <row r="637" spans="1:16" ht="12.75" customHeight="1">
      <c r="A637" s="5" t="s">
        <v>375</v>
      </c>
      <c r="B637" s="5" t="s">
        <v>157</v>
      </c>
      <c r="C637" s="5" t="s">
        <v>67</v>
      </c>
      <c r="D637" s="5" t="s">
        <v>176</v>
      </c>
      <c r="E637" s="5" t="s">
        <v>178</v>
      </c>
      <c r="F637" s="5" t="s">
        <v>21</v>
      </c>
      <c r="G637" s="5" t="s">
        <v>22</v>
      </c>
      <c r="H637" s="5" t="s">
        <v>29</v>
      </c>
      <c r="I637" s="5" t="s">
        <v>26</v>
      </c>
      <c r="J637" s="13">
        <v>0.00028913794948621894</v>
      </c>
      <c r="K637" s="13">
        <v>0.00031882676335672855</v>
      </c>
      <c r="L637" s="13">
        <v>0.00042631549990861215</v>
      </c>
      <c r="M637" s="13">
        <v>0.00039305333373875997</v>
      </c>
      <c r="N637" s="13">
        <v>0.00039540525532825966</v>
      </c>
      <c r="O637" s="13">
        <v>0.0003869391251673153</v>
      </c>
      <c r="P637" s="13">
        <v>0.0004260301152897659</v>
      </c>
    </row>
    <row r="638" spans="1:16" ht="12.75" customHeight="1">
      <c r="A638" s="5" t="s">
        <v>375</v>
      </c>
      <c r="B638" s="5" t="s">
        <v>157</v>
      </c>
      <c r="C638" s="5" t="s">
        <v>67</v>
      </c>
      <c r="D638" s="5" t="s">
        <v>176</v>
      </c>
      <c r="E638" s="5" t="s">
        <v>179</v>
      </c>
      <c r="F638" s="5" t="s">
        <v>21</v>
      </c>
      <c r="G638" s="5" t="s">
        <v>22</v>
      </c>
      <c r="H638" s="5" t="s">
        <v>29</v>
      </c>
      <c r="I638" s="5" t="s">
        <v>24</v>
      </c>
      <c r="J638" s="13">
        <v>0.00046691158376258127</v>
      </c>
      <c r="K638" s="13">
        <v>0.00041996717031284487</v>
      </c>
      <c r="L638" s="13">
        <v>0.0005197832116441858</v>
      </c>
      <c r="M638" s="13">
        <v>0.0005213543644695194</v>
      </c>
      <c r="N638" s="13">
        <v>0.00047703062176262335</v>
      </c>
      <c r="O638" s="13">
        <v>0.000512894669348377</v>
      </c>
      <c r="P638" s="13">
        <v>0.0005332201007363715</v>
      </c>
    </row>
    <row r="639" spans="1:16" ht="12.75" customHeight="1">
      <c r="A639" s="5" t="s">
        <v>375</v>
      </c>
      <c r="B639" s="5" t="s">
        <v>157</v>
      </c>
      <c r="C639" s="5" t="s">
        <v>67</v>
      </c>
      <c r="D639" s="5" t="s">
        <v>176</v>
      </c>
      <c r="E639" s="5" t="s">
        <v>179</v>
      </c>
      <c r="F639" s="5" t="s">
        <v>21</v>
      </c>
      <c r="G639" s="5" t="s">
        <v>22</v>
      </c>
      <c r="H639" s="5" t="s">
        <v>29</v>
      </c>
      <c r="I639" s="5" t="s">
        <v>25</v>
      </c>
      <c r="J639" s="13">
        <v>0.2399925540539668</v>
      </c>
      <c r="K639" s="13">
        <v>0.21146346947085817</v>
      </c>
      <c r="L639" s="13">
        <v>0.26716857078511147</v>
      </c>
      <c r="M639" s="13">
        <v>0.26251433570955696</v>
      </c>
      <c r="N639" s="13">
        <v>0.24019627592942758</v>
      </c>
      <c r="O639" s="13">
        <v>0.2582546777947495</v>
      </c>
      <c r="P639" s="13">
        <v>0.26848901643744727</v>
      </c>
    </row>
    <row r="640" spans="1:16" ht="12.75" customHeight="1">
      <c r="A640" s="5" t="s">
        <v>375</v>
      </c>
      <c r="B640" s="5" t="s">
        <v>157</v>
      </c>
      <c r="C640" s="5" t="s">
        <v>67</v>
      </c>
      <c r="D640" s="5" t="s">
        <v>176</v>
      </c>
      <c r="E640" s="5" t="s">
        <v>179</v>
      </c>
      <c r="F640" s="5" t="s">
        <v>21</v>
      </c>
      <c r="G640" s="5" t="s">
        <v>22</v>
      </c>
      <c r="H640" s="5" t="s">
        <v>29</v>
      </c>
      <c r="I640" s="5" t="s">
        <v>26</v>
      </c>
      <c r="J640" s="13">
        <v>0.00013785008663466688</v>
      </c>
      <c r="K640" s="13">
        <v>0.00012399030742569705</v>
      </c>
      <c r="L640" s="13">
        <v>0.0001534598053425691</v>
      </c>
      <c r="M640" s="13">
        <v>0.00015392366951004854</v>
      </c>
      <c r="N640" s="13">
        <v>0.00014083761213944118</v>
      </c>
      <c r="O640" s="13">
        <v>0.00015142604523618751</v>
      </c>
      <c r="P640" s="13">
        <v>0.00015742688688407161</v>
      </c>
    </row>
    <row r="641" spans="1:16" ht="12.75" customHeight="1">
      <c r="A641" s="5" t="s">
        <v>375</v>
      </c>
      <c r="B641" s="5" t="s">
        <v>157</v>
      </c>
      <c r="C641" s="5" t="s">
        <v>67</v>
      </c>
      <c r="D641" s="5" t="s">
        <v>180</v>
      </c>
      <c r="E641" s="5" t="s">
        <v>181</v>
      </c>
      <c r="F641" s="5" t="s">
        <v>21</v>
      </c>
      <c r="G641" s="5" t="s">
        <v>22</v>
      </c>
      <c r="H641" s="5" t="s">
        <v>29</v>
      </c>
      <c r="I641" s="5" t="s">
        <v>24</v>
      </c>
      <c r="J641" s="13">
        <v>0.00016903387344998695</v>
      </c>
      <c r="K641" s="13">
        <v>6.709500000000005E-05</v>
      </c>
      <c r="L641" s="13">
        <v>9.838500000000001E-05</v>
      </c>
      <c r="M641" s="13">
        <v>9.654412805797682E-05</v>
      </c>
      <c r="N641" s="13">
        <v>8.722704141139467E-05</v>
      </c>
      <c r="O641" s="13">
        <v>8.281861132025353E-05</v>
      </c>
      <c r="P641" s="13">
        <v>0.00014281361080749138</v>
      </c>
    </row>
    <row r="642" spans="1:16" ht="12.75" customHeight="1">
      <c r="A642" s="5" t="s">
        <v>375</v>
      </c>
      <c r="B642" s="5" t="s">
        <v>157</v>
      </c>
      <c r="C642" s="5" t="s">
        <v>67</v>
      </c>
      <c r="D642" s="5" t="s">
        <v>180</v>
      </c>
      <c r="E642" s="5" t="s">
        <v>181</v>
      </c>
      <c r="F642" s="5" t="s">
        <v>21</v>
      </c>
      <c r="G642" s="5" t="s">
        <v>22</v>
      </c>
      <c r="H642" s="5" t="s">
        <v>29</v>
      </c>
      <c r="I642" s="5" t="s">
        <v>25</v>
      </c>
      <c r="J642" s="13">
        <v>0.08688341095329329</v>
      </c>
      <c r="K642" s="13">
        <v>0.033783930000000024</v>
      </c>
      <c r="L642" s="13">
        <v>0.050569890000000006</v>
      </c>
      <c r="M642" s="13">
        <v>0.048612267146907</v>
      </c>
      <c r="N642" s="13">
        <v>0.043920892184956546</v>
      </c>
      <c r="O642" s="13">
        <v>0.04170114267144576</v>
      </c>
      <c r="P642" s="13">
        <v>0.07191005336563876</v>
      </c>
    </row>
    <row r="643" spans="1:16" ht="12.75" customHeight="1">
      <c r="A643" s="5" t="s">
        <v>375</v>
      </c>
      <c r="B643" s="5" t="s">
        <v>157</v>
      </c>
      <c r="C643" s="5" t="s">
        <v>67</v>
      </c>
      <c r="D643" s="5" t="s">
        <v>180</v>
      </c>
      <c r="E643" s="5" t="s">
        <v>181</v>
      </c>
      <c r="F643" s="5" t="s">
        <v>21</v>
      </c>
      <c r="G643" s="5" t="s">
        <v>22</v>
      </c>
      <c r="H643" s="5" t="s">
        <v>29</v>
      </c>
      <c r="I643" s="5" t="s">
        <v>26</v>
      </c>
      <c r="J643" s="13">
        <v>4.990523882809138E-05</v>
      </c>
      <c r="K643" s="13">
        <v>1.9809000000000017E-05</v>
      </c>
      <c r="L643" s="13">
        <v>2.904700000000001E-05</v>
      </c>
      <c r="M643" s="13">
        <v>2.850350447425983E-05</v>
      </c>
      <c r="N643" s="13">
        <v>2.575274555955462E-05</v>
      </c>
      <c r="O643" s="13">
        <v>2.4451209056455805E-05</v>
      </c>
      <c r="P643" s="13">
        <v>4.2164018428878417E-05</v>
      </c>
    </row>
    <row r="644" spans="1:16" ht="12.75" customHeight="1">
      <c r="A644" s="5" t="s">
        <v>375</v>
      </c>
      <c r="B644" s="5" t="s">
        <v>157</v>
      </c>
      <c r="C644" s="5" t="s">
        <v>67</v>
      </c>
      <c r="D644" s="5" t="s">
        <v>180</v>
      </c>
      <c r="E644" s="5" t="s">
        <v>129</v>
      </c>
      <c r="F644" s="5" t="s">
        <v>21</v>
      </c>
      <c r="G644" s="5" t="s">
        <v>22</v>
      </c>
      <c r="H644" s="5" t="s">
        <v>29</v>
      </c>
      <c r="I644" s="5" t="s">
        <v>24</v>
      </c>
      <c r="J644" s="13">
        <v>0.00017233237788876046</v>
      </c>
      <c r="K644" s="13">
        <v>0.0001742655303798265</v>
      </c>
      <c r="L644" s="13">
        <v>0.00015702917663042832</v>
      </c>
      <c r="M644" s="13">
        <v>0.00012327739839365734</v>
      </c>
      <c r="N644" s="13">
        <v>9.962041212268208E-05</v>
      </c>
      <c r="O644" s="13">
        <v>8.742772598677371E-05</v>
      </c>
      <c r="P644" s="13">
        <v>9.258197694213238E-05</v>
      </c>
    </row>
    <row r="645" spans="1:16" ht="12.75" customHeight="1">
      <c r="A645" s="5" t="s">
        <v>375</v>
      </c>
      <c r="B645" s="5" t="s">
        <v>157</v>
      </c>
      <c r="C645" s="5" t="s">
        <v>67</v>
      </c>
      <c r="D645" s="5" t="s">
        <v>180</v>
      </c>
      <c r="E645" s="5" t="s">
        <v>129</v>
      </c>
      <c r="F645" s="5" t="s">
        <v>21</v>
      </c>
      <c r="G645" s="5" t="s">
        <v>22</v>
      </c>
      <c r="H645" s="5" t="s">
        <v>29</v>
      </c>
      <c r="I645" s="5" t="s">
        <v>25</v>
      </c>
      <c r="J645" s="13">
        <v>0.08857884223482285</v>
      </c>
      <c r="K645" s="13">
        <v>0.08774684372553741</v>
      </c>
      <c r="L645" s="13">
        <v>0.08071299678804014</v>
      </c>
      <c r="M645" s="13">
        <v>0.0620731052673587</v>
      </c>
      <c r="N645" s="13">
        <v>0.050161249418344774</v>
      </c>
      <c r="O645" s="13">
        <v>0.04402194164686405</v>
      </c>
      <c r="P645" s="13">
        <v>0.04661722972314798</v>
      </c>
    </row>
    <row r="646" spans="1:16" ht="12.75" customHeight="1">
      <c r="A646" s="5" t="s">
        <v>375</v>
      </c>
      <c r="B646" s="5" t="s">
        <v>157</v>
      </c>
      <c r="C646" s="5" t="s">
        <v>67</v>
      </c>
      <c r="D646" s="5" t="s">
        <v>180</v>
      </c>
      <c r="E646" s="5" t="s">
        <v>129</v>
      </c>
      <c r="F646" s="5" t="s">
        <v>21</v>
      </c>
      <c r="G646" s="5" t="s">
        <v>22</v>
      </c>
      <c r="H646" s="5" t="s">
        <v>29</v>
      </c>
      <c r="I646" s="5" t="s">
        <v>26</v>
      </c>
      <c r="J646" s="13">
        <v>5.0879082995729266E-05</v>
      </c>
      <c r="K646" s="13">
        <v>5.1449823254996395E-05</v>
      </c>
      <c r="L646" s="13">
        <v>4.636099500517407E-05</v>
      </c>
      <c r="M646" s="13">
        <v>3.639618428765122E-05</v>
      </c>
      <c r="N646" s="13">
        <v>2.9411740721934713E-05</v>
      </c>
      <c r="O646" s="13">
        <v>2.581199529133319E-05</v>
      </c>
      <c r="P646" s="13">
        <v>2.7333726525772412E-05</v>
      </c>
    </row>
    <row r="647" spans="1:16" ht="12.75" customHeight="1">
      <c r="A647" s="5" t="s">
        <v>375</v>
      </c>
      <c r="B647" s="5" t="s">
        <v>157</v>
      </c>
      <c r="C647" s="5" t="s">
        <v>67</v>
      </c>
      <c r="D647" s="5" t="s">
        <v>180</v>
      </c>
      <c r="E647" s="5" t="s">
        <v>182</v>
      </c>
      <c r="F647" s="5" t="s">
        <v>21</v>
      </c>
      <c r="G647" s="5" t="s">
        <v>22</v>
      </c>
      <c r="H647" s="5" t="s">
        <v>29</v>
      </c>
      <c r="I647" s="5" t="s">
        <v>24</v>
      </c>
      <c r="J647" s="13">
        <v>5.679403580775404E-06</v>
      </c>
      <c r="K647" s="13">
        <v>6.6389400000000046E-06</v>
      </c>
      <c r="L647" s="13">
        <v>4.830682500000001E-06</v>
      </c>
      <c r="M647" s="13">
        <v>4.618480912120328E-06</v>
      </c>
      <c r="N647" s="13">
        <v>4.272588880052722E-06</v>
      </c>
      <c r="O647" s="13">
        <v>3.954731735072647E-06</v>
      </c>
      <c r="P647" s="13">
        <v>6.4530722402981854E-06</v>
      </c>
    </row>
    <row r="648" spans="1:16" ht="12.75" customHeight="1">
      <c r="A648" s="5" t="s">
        <v>375</v>
      </c>
      <c r="B648" s="5" t="s">
        <v>157</v>
      </c>
      <c r="C648" s="5" t="s">
        <v>67</v>
      </c>
      <c r="D648" s="5" t="s">
        <v>180</v>
      </c>
      <c r="E648" s="5" t="s">
        <v>182</v>
      </c>
      <c r="F648" s="5" t="s">
        <v>21</v>
      </c>
      <c r="G648" s="5" t="s">
        <v>22</v>
      </c>
      <c r="H648" s="5" t="s">
        <v>29</v>
      </c>
      <c r="I648" s="5" t="s">
        <v>25</v>
      </c>
      <c r="J648" s="13">
        <v>0.0029192134405185565</v>
      </c>
      <c r="K648" s="13">
        <v>0.0033428643600000025</v>
      </c>
      <c r="L648" s="13">
        <v>0.002482970805</v>
      </c>
      <c r="M648" s="13">
        <v>0.0023255151030838264</v>
      </c>
      <c r="N648" s="13">
        <v>0.002151350229413213</v>
      </c>
      <c r="O648" s="13">
        <v>0.001991301588888484</v>
      </c>
      <c r="P648" s="13">
        <v>0.003249275517567286</v>
      </c>
    </row>
    <row r="649" spans="1:16" ht="12.75" customHeight="1">
      <c r="A649" s="5" t="s">
        <v>375</v>
      </c>
      <c r="B649" s="5" t="s">
        <v>157</v>
      </c>
      <c r="C649" s="5" t="s">
        <v>67</v>
      </c>
      <c r="D649" s="5" t="s">
        <v>180</v>
      </c>
      <c r="E649" s="5" t="s">
        <v>182</v>
      </c>
      <c r="F649" s="5" t="s">
        <v>21</v>
      </c>
      <c r="G649" s="5" t="s">
        <v>22</v>
      </c>
      <c r="H649" s="5" t="s">
        <v>29</v>
      </c>
      <c r="I649" s="5" t="s">
        <v>26</v>
      </c>
      <c r="J649" s="13">
        <v>1.676776295276547E-06</v>
      </c>
      <c r="K649" s="13">
        <v>1.9600680000000013E-06</v>
      </c>
      <c r="L649" s="13">
        <v>1.4262015000000001E-06</v>
      </c>
      <c r="M649" s="13">
        <v>1.3635515073879063E-06</v>
      </c>
      <c r="N649" s="13">
        <v>1.2614310026822322E-06</v>
      </c>
      <c r="O649" s="13">
        <v>1.1675874646404953E-06</v>
      </c>
      <c r="P649" s="13">
        <v>1.9051927566594642E-06</v>
      </c>
    </row>
    <row r="650" spans="1:16" ht="12.75" customHeight="1">
      <c r="A650" s="5" t="s">
        <v>375</v>
      </c>
      <c r="B650" s="5" t="s">
        <v>183</v>
      </c>
      <c r="C650" s="5" t="s">
        <v>184</v>
      </c>
      <c r="D650" s="5" t="s">
        <v>185</v>
      </c>
      <c r="E650" s="5" t="s">
        <v>20</v>
      </c>
      <c r="F650" s="5" t="s">
        <v>21</v>
      </c>
      <c r="G650" s="5" t="s">
        <v>22</v>
      </c>
      <c r="H650" s="5" t="s">
        <v>30</v>
      </c>
      <c r="I650" s="5" t="s">
        <v>24</v>
      </c>
      <c r="J650" s="13">
        <v>0.00018951637499999973</v>
      </c>
      <c r="K650" s="13">
        <v>0.00023792212499999964</v>
      </c>
      <c r="L650" s="13">
        <v>0.0001520033749999998</v>
      </c>
      <c r="M650" s="13">
        <v>0.00014756964574797068</v>
      </c>
      <c r="N650" s="13">
        <v>0.00015931374999999975</v>
      </c>
      <c r="O650" s="13">
        <v>0.0001990984999999997</v>
      </c>
      <c r="P650" s="13">
        <v>0.0001986324999999997</v>
      </c>
    </row>
    <row r="651" spans="1:16" ht="12.75" customHeight="1">
      <c r="A651" s="5" t="s">
        <v>375</v>
      </c>
      <c r="B651" s="5" t="s">
        <v>183</v>
      </c>
      <c r="C651" s="5" t="s">
        <v>184</v>
      </c>
      <c r="D651" s="5" t="s">
        <v>185</v>
      </c>
      <c r="E651" s="5" t="s">
        <v>20</v>
      </c>
      <c r="F651" s="5" t="s">
        <v>21</v>
      </c>
      <c r="G651" s="5" t="s">
        <v>22</v>
      </c>
      <c r="H651" s="5" t="s">
        <v>30</v>
      </c>
      <c r="I651" s="5" t="s">
        <v>25</v>
      </c>
      <c r="J651" s="13">
        <v>0.06596685980999992</v>
      </c>
      <c r="K651" s="13">
        <v>0.08281593326999989</v>
      </c>
      <c r="L651" s="13">
        <v>0.05290933476999992</v>
      </c>
      <c r="M651" s="13">
        <v>0.05136604229195363</v>
      </c>
      <c r="N651" s="13">
        <v>0.055453930099999924</v>
      </c>
      <c r="O651" s="13">
        <v>0.06930220587999991</v>
      </c>
      <c r="P651" s="13">
        <v>0.06914000059999989</v>
      </c>
    </row>
    <row r="652" spans="1:16" ht="12.75" customHeight="1">
      <c r="A652" s="5" t="s">
        <v>375</v>
      </c>
      <c r="B652" s="5" t="s">
        <v>183</v>
      </c>
      <c r="C652" s="5" t="s">
        <v>184</v>
      </c>
      <c r="D652" s="5" t="s">
        <v>185</v>
      </c>
      <c r="E652" s="5" t="s">
        <v>20</v>
      </c>
      <c r="F652" s="5" t="s">
        <v>21</v>
      </c>
      <c r="G652" s="5" t="s">
        <v>22</v>
      </c>
      <c r="H652" s="5" t="s">
        <v>30</v>
      </c>
      <c r="I652" s="5" t="s">
        <v>26</v>
      </c>
      <c r="J652" s="13">
        <v>0.0001678573607142855</v>
      </c>
      <c r="K652" s="13">
        <v>0.0002107310249999997</v>
      </c>
      <c r="L652" s="13">
        <v>0.00013463156071428551</v>
      </c>
      <c r="M652" s="13">
        <v>0.00013070454337677404</v>
      </c>
      <c r="N652" s="13">
        <v>0.0001411064642857141</v>
      </c>
      <c r="O652" s="13">
        <v>0.00017634438571428545</v>
      </c>
      <c r="P652" s="13">
        <v>0.0001759316428571426</v>
      </c>
    </row>
    <row r="653" spans="1:16" ht="12.75" customHeight="1">
      <c r="A653" s="5" t="s">
        <v>375</v>
      </c>
      <c r="B653" s="5" t="s">
        <v>183</v>
      </c>
      <c r="C653" s="5" t="s">
        <v>184</v>
      </c>
      <c r="D653" s="5" t="s">
        <v>185</v>
      </c>
      <c r="E653" s="5" t="s">
        <v>20</v>
      </c>
      <c r="F653" s="5" t="s">
        <v>21</v>
      </c>
      <c r="G653" s="5" t="s">
        <v>22</v>
      </c>
      <c r="H653" s="5" t="s">
        <v>32</v>
      </c>
      <c r="I653" s="5" t="s">
        <v>24</v>
      </c>
      <c r="J653" s="13">
        <v>0.0003341898</v>
      </c>
      <c r="K653" s="13">
        <v>0.00041677335</v>
      </c>
      <c r="L653" s="13">
        <v>0.00025761645</v>
      </c>
      <c r="M653" s="13">
        <v>0.00023295195</v>
      </c>
      <c r="N653" s="13">
        <v>0.00032900175</v>
      </c>
      <c r="O653" s="13">
        <v>0.0003614058</v>
      </c>
      <c r="P653" s="13">
        <v>0.0003412206</v>
      </c>
    </row>
    <row r="654" spans="1:16" ht="12.75" customHeight="1">
      <c r="A654" s="5" t="s">
        <v>375</v>
      </c>
      <c r="B654" s="5" t="s">
        <v>183</v>
      </c>
      <c r="C654" s="5" t="s">
        <v>184</v>
      </c>
      <c r="D654" s="5" t="s">
        <v>185</v>
      </c>
      <c r="E654" s="5" t="s">
        <v>20</v>
      </c>
      <c r="F654" s="5" t="s">
        <v>21</v>
      </c>
      <c r="G654" s="5" t="s">
        <v>22</v>
      </c>
      <c r="H654" s="5" t="s">
        <v>32</v>
      </c>
      <c r="I654" s="5" t="s">
        <v>25</v>
      </c>
      <c r="J654" s="13">
        <v>0.1149836978304</v>
      </c>
      <c r="K654" s="13">
        <v>0.1433979760608</v>
      </c>
      <c r="L654" s="13">
        <v>0.0886373313696</v>
      </c>
      <c r="M654" s="13">
        <v>0.0801510896736</v>
      </c>
      <c r="N654" s="13">
        <v>0.113198660784</v>
      </c>
      <c r="O654" s="13">
        <v>0.12434782659839999</v>
      </c>
      <c r="P654" s="13">
        <v>0.1174027644288</v>
      </c>
    </row>
    <row r="655" spans="1:16" ht="12.75" customHeight="1">
      <c r="A655" s="5" t="s">
        <v>375</v>
      </c>
      <c r="B655" s="5" t="s">
        <v>183</v>
      </c>
      <c r="C655" s="5" t="s">
        <v>184</v>
      </c>
      <c r="D655" s="5" t="s">
        <v>185</v>
      </c>
      <c r="E655" s="5" t="s">
        <v>20</v>
      </c>
      <c r="F655" s="5" t="s">
        <v>21</v>
      </c>
      <c r="G655" s="5" t="s">
        <v>22</v>
      </c>
      <c r="H655" s="5" t="s">
        <v>32</v>
      </c>
      <c r="I655" s="5" t="s">
        <v>26</v>
      </c>
      <c r="J655" s="13">
        <v>0.00029599668</v>
      </c>
      <c r="K655" s="13">
        <v>0.00036914211</v>
      </c>
      <c r="L655" s="13">
        <v>0.00022817457</v>
      </c>
      <c r="M655" s="13">
        <v>0.00020632887</v>
      </c>
      <c r="N655" s="13">
        <v>0.00029140155</v>
      </c>
      <c r="O655" s="13">
        <v>0.00032010228</v>
      </c>
      <c r="P655" s="13">
        <v>0.00030222396</v>
      </c>
    </row>
    <row r="656" spans="1:16" ht="12.75" customHeight="1">
      <c r="A656" s="5" t="s">
        <v>375</v>
      </c>
      <c r="B656" s="5" t="s">
        <v>183</v>
      </c>
      <c r="C656" s="5" t="s">
        <v>184</v>
      </c>
      <c r="D656" s="5" t="s">
        <v>185</v>
      </c>
      <c r="E656" s="5" t="s">
        <v>20</v>
      </c>
      <c r="F656" s="5" t="s">
        <v>21</v>
      </c>
      <c r="G656" s="5" t="s">
        <v>22</v>
      </c>
      <c r="H656" s="5" t="s">
        <v>70</v>
      </c>
      <c r="I656" s="5" t="s">
        <v>24</v>
      </c>
      <c r="J656" s="13">
        <v>0.005321622111193798</v>
      </c>
      <c r="K656" s="13">
        <v>0.0042314622663219776</v>
      </c>
      <c r="L656" s="13">
        <v>0.003067943027136714</v>
      </c>
      <c r="M656" s="13">
        <v>0.004925340080626924</v>
      </c>
      <c r="N656" s="13">
        <v>0.006433961021234001</v>
      </c>
      <c r="O656" s="13">
        <v>0.007710386988782374</v>
      </c>
      <c r="P656" s="13">
        <v>0.007139494694413058</v>
      </c>
    </row>
    <row r="657" spans="1:16" ht="12.75" customHeight="1">
      <c r="A657" s="5" t="s">
        <v>375</v>
      </c>
      <c r="B657" s="5" t="s">
        <v>183</v>
      </c>
      <c r="C657" s="5" t="s">
        <v>184</v>
      </c>
      <c r="D657" s="5" t="s">
        <v>185</v>
      </c>
      <c r="E657" s="5" t="s">
        <v>20</v>
      </c>
      <c r="F657" s="5" t="s">
        <v>21</v>
      </c>
      <c r="G657" s="5" t="s">
        <v>22</v>
      </c>
      <c r="H657" s="5" t="s">
        <v>70</v>
      </c>
      <c r="I657" s="5" t="s">
        <v>25</v>
      </c>
      <c r="J657" s="13">
        <v>3.192170462009219</v>
      </c>
      <c r="K657" s="13">
        <v>2.538239013485581</v>
      </c>
      <c r="L657" s="13">
        <v>1.8403029951625056</v>
      </c>
      <c r="M657" s="13">
        <v>2.9544610256439907</v>
      </c>
      <c r="N657" s="13">
        <v>3.859406003763483</v>
      </c>
      <c r="O657" s="13">
        <v>4.6250690263179735</v>
      </c>
      <c r="P657" s="13">
        <v>4.282619772876792</v>
      </c>
    </row>
    <row r="658" spans="1:16" ht="12.75" customHeight="1">
      <c r="A658" s="5" t="s">
        <v>375</v>
      </c>
      <c r="B658" s="5" t="s">
        <v>183</v>
      </c>
      <c r="C658" s="5" t="s">
        <v>184</v>
      </c>
      <c r="D658" s="5" t="s">
        <v>185</v>
      </c>
      <c r="E658" s="5" t="s">
        <v>20</v>
      </c>
      <c r="F658" s="5" t="s">
        <v>21</v>
      </c>
      <c r="G658" s="5" t="s">
        <v>22</v>
      </c>
      <c r="H658" s="5" t="s">
        <v>70</v>
      </c>
      <c r="I658" s="5" t="s">
        <v>26</v>
      </c>
      <c r="J658" s="13">
        <v>0.0015711455756857882</v>
      </c>
      <c r="K658" s="13">
        <v>0.001249288859580774</v>
      </c>
      <c r="L658" s="13">
        <v>0.0009057736556308392</v>
      </c>
      <c r="M658" s="13">
        <v>0.0014541480238041392</v>
      </c>
      <c r="N658" s="13">
        <v>0.0018995503967452769</v>
      </c>
      <c r="O658" s="13">
        <v>0.0022763999681167007</v>
      </c>
      <c r="P658" s="13">
        <v>0.0021078508145409985</v>
      </c>
    </row>
    <row r="659" spans="1:16" ht="12.75" customHeight="1">
      <c r="A659" s="5" t="s">
        <v>375</v>
      </c>
      <c r="B659" s="5" t="s">
        <v>183</v>
      </c>
      <c r="C659" s="5" t="s">
        <v>184</v>
      </c>
      <c r="D659" s="5" t="s">
        <v>185</v>
      </c>
      <c r="E659" s="5" t="s">
        <v>20</v>
      </c>
      <c r="F659" s="5" t="s">
        <v>21</v>
      </c>
      <c r="G659" s="5" t="s">
        <v>22</v>
      </c>
      <c r="H659" s="5" t="s">
        <v>29</v>
      </c>
      <c r="I659" s="5" t="s">
        <v>24</v>
      </c>
      <c r="J659" s="13">
        <v>0.05534655000000002</v>
      </c>
      <c r="K659" s="13">
        <v>0.054165824999999966</v>
      </c>
      <c r="L659" s="13">
        <v>0.05438958</v>
      </c>
      <c r="M659" s="13">
        <v>0.05267093999999999</v>
      </c>
      <c r="N659" s="13">
        <v>0.05407300500000002</v>
      </c>
      <c r="O659" s="13">
        <v>0.05129103000000012</v>
      </c>
      <c r="P659" s="13">
        <v>0.052369194605351714</v>
      </c>
    </row>
    <row r="660" spans="1:16" ht="12.75" customHeight="1">
      <c r="A660" s="5" t="s">
        <v>375</v>
      </c>
      <c r="B660" s="5" t="s">
        <v>183</v>
      </c>
      <c r="C660" s="5" t="s">
        <v>184</v>
      </c>
      <c r="D660" s="5" t="s">
        <v>185</v>
      </c>
      <c r="E660" s="5" t="s">
        <v>20</v>
      </c>
      <c r="F660" s="5" t="s">
        <v>21</v>
      </c>
      <c r="G660" s="5" t="s">
        <v>22</v>
      </c>
      <c r="H660" s="5" t="s">
        <v>29</v>
      </c>
      <c r="I660" s="5" t="s">
        <v>25</v>
      </c>
      <c r="J660" s="13">
        <v>28.44812670000001</v>
      </c>
      <c r="K660" s="13">
        <v>27.27378254999999</v>
      </c>
      <c r="L660" s="13">
        <v>27.95624412</v>
      </c>
      <c r="M660" s="13">
        <v>26.52107235999999</v>
      </c>
      <c r="N660" s="13">
        <v>27.22704547000001</v>
      </c>
      <c r="O660" s="13">
        <v>25.82625482000006</v>
      </c>
      <c r="P660" s="13">
        <v>26.36913636938043</v>
      </c>
    </row>
    <row r="661" spans="1:16" ht="12.75" customHeight="1">
      <c r="A661" s="5" t="s">
        <v>375</v>
      </c>
      <c r="B661" s="5" t="s">
        <v>183</v>
      </c>
      <c r="C661" s="5" t="s">
        <v>184</v>
      </c>
      <c r="D661" s="5" t="s">
        <v>185</v>
      </c>
      <c r="E661" s="5" t="s">
        <v>20</v>
      </c>
      <c r="F661" s="5" t="s">
        <v>21</v>
      </c>
      <c r="G661" s="5" t="s">
        <v>22</v>
      </c>
      <c r="H661" s="5" t="s">
        <v>29</v>
      </c>
      <c r="I661" s="5" t="s">
        <v>26</v>
      </c>
      <c r="J661" s="13">
        <v>0.016340410000000007</v>
      </c>
      <c r="K661" s="13">
        <v>0.01599181499999999</v>
      </c>
      <c r="L661" s="13">
        <v>0.016057876</v>
      </c>
      <c r="M661" s="13">
        <v>0.015550467999999996</v>
      </c>
      <c r="N661" s="13">
        <v>0.015964411000000008</v>
      </c>
      <c r="O661" s="13">
        <v>0.015143066000000037</v>
      </c>
      <c r="P661" s="13">
        <v>0.01546138126443717</v>
      </c>
    </row>
    <row r="662" spans="1:16" ht="12.75" customHeight="1">
      <c r="A662" s="5" t="s">
        <v>375</v>
      </c>
      <c r="B662" s="5" t="s">
        <v>183</v>
      </c>
      <c r="C662" s="5" t="s">
        <v>184</v>
      </c>
      <c r="D662" s="5" t="s">
        <v>185</v>
      </c>
      <c r="E662" s="5" t="s">
        <v>20</v>
      </c>
      <c r="F662" s="5" t="s">
        <v>21</v>
      </c>
      <c r="G662" s="5" t="s">
        <v>22</v>
      </c>
      <c r="H662" s="5" t="s">
        <v>127</v>
      </c>
      <c r="I662" s="5" t="s">
        <v>24</v>
      </c>
      <c r="J662" s="13">
        <v>0.249738600888</v>
      </c>
      <c r="K662" s="13">
        <v>0.281567839833</v>
      </c>
      <c r="L662" s="13">
        <v>0.17285530241699998</v>
      </c>
      <c r="M662" s="13">
        <v>0.168086261574</v>
      </c>
      <c r="N662" s="13">
        <v>0.169715137158</v>
      </c>
      <c r="O662" s="13">
        <v>0.17843658777</v>
      </c>
      <c r="P662" s="13">
        <v>0.172079328834</v>
      </c>
    </row>
    <row r="663" spans="1:16" ht="12.75" customHeight="1">
      <c r="A663" s="5" t="s">
        <v>375</v>
      </c>
      <c r="B663" s="5" t="s">
        <v>183</v>
      </c>
      <c r="C663" s="5" t="s">
        <v>184</v>
      </c>
      <c r="D663" s="5" t="s">
        <v>185</v>
      </c>
      <c r="E663" s="5" t="s">
        <v>20</v>
      </c>
      <c r="F663" s="5" t="s">
        <v>21</v>
      </c>
      <c r="G663" s="5" t="s">
        <v>22</v>
      </c>
      <c r="H663" s="5" t="s">
        <v>127</v>
      </c>
      <c r="I663" s="5" t="s">
        <v>26</v>
      </c>
      <c r="J663" s="13">
        <v>0.049154899222399996</v>
      </c>
      <c r="K663" s="13">
        <v>0.055419701808399995</v>
      </c>
      <c r="L663" s="13">
        <v>0.034022313491599995</v>
      </c>
      <c r="M663" s="13">
        <v>0.0330836451352</v>
      </c>
      <c r="N663" s="13">
        <v>0.0334042492184</v>
      </c>
      <c r="O663" s="13">
        <v>0.035120852196</v>
      </c>
      <c r="P663" s="13">
        <v>0.0338695821832</v>
      </c>
    </row>
    <row r="664" spans="1:16" ht="12.75" customHeight="1">
      <c r="A664" s="5" t="s">
        <v>375</v>
      </c>
      <c r="B664" s="5" t="s">
        <v>186</v>
      </c>
      <c r="C664" s="5" t="s">
        <v>187</v>
      </c>
      <c r="D664" s="5" t="s">
        <v>188</v>
      </c>
      <c r="E664" s="5" t="s">
        <v>189</v>
      </c>
      <c r="F664" s="5" t="s">
        <v>21</v>
      </c>
      <c r="G664" s="5" t="s">
        <v>22</v>
      </c>
      <c r="H664" s="5" t="s">
        <v>29</v>
      </c>
      <c r="I664" s="5" t="s">
        <v>24</v>
      </c>
      <c r="J664" s="13">
        <v>0.00176558673883987</v>
      </c>
      <c r="K664" s="13">
        <v>0.0012535673088470102</v>
      </c>
      <c r="L664" s="13">
        <v>0.001593208165938023</v>
      </c>
      <c r="M664" s="13">
        <v>0.0014596966760793537</v>
      </c>
      <c r="N664" s="13">
        <v>0.001421145472485188</v>
      </c>
      <c r="O664" s="13">
        <v>0.0011776984499390054</v>
      </c>
      <c r="P664" s="13">
        <v>0.0014531854975868706</v>
      </c>
    </row>
    <row r="665" spans="1:16" ht="12.75" customHeight="1">
      <c r="A665" s="5" t="s">
        <v>375</v>
      </c>
      <c r="B665" s="5" t="s">
        <v>186</v>
      </c>
      <c r="C665" s="5" t="s">
        <v>187</v>
      </c>
      <c r="D665" s="5" t="s">
        <v>188</v>
      </c>
      <c r="E665" s="5" t="s">
        <v>189</v>
      </c>
      <c r="F665" s="5" t="s">
        <v>21</v>
      </c>
      <c r="G665" s="5" t="s">
        <v>22</v>
      </c>
      <c r="H665" s="5" t="s">
        <v>29</v>
      </c>
      <c r="I665" s="5" t="s">
        <v>25</v>
      </c>
      <c r="J665" s="13">
        <v>0.9075115837636931</v>
      </c>
      <c r="K665" s="13">
        <v>0.6312009868451564</v>
      </c>
      <c r="L665" s="13">
        <v>0.8189089972921437</v>
      </c>
      <c r="M665" s="13">
        <v>0.7349920310887182</v>
      </c>
      <c r="N665" s="13">
        <v>0.7155805821932563</v>
      </c>
      <c r="O665" s="13">
        <v>0.5929992099835734</v>
      </c>
      <c r="P665" s="13">
        <v>0.731713497689694</v>
      </c>
    </row>
    <row r="666" spans="1:16" ht="12.75" customHeight="1">
      <c r="A666" s="5" t="s">
        <v>375</v>
      </c>
      <c r="B666" s="5" t="s">
        <v>186</v>
      </c>
      <c r="C666" s="5" t="s">
        <v>187</v>
      </c>
      <c r="D666" s="5" t="s">
        <v>188</v>
      </c>
      <c r="E666" s="5" t="s">
        <v>189</v>
      </c>
      <c r="F666" s="5" t="s">
        <v>21</v>
      </c>
      <c r="G666" s="5" t="s">
        <v>22</v>
      </c>
      <c r="H666" s="5" t="s">
        <v>29</v>
      </c>
      <c r="I666" s="5" t="s">
        <v>26</v>
      </c>
      <c r="J666" s="13">
        <v>0.0005212684657527235</v>
      </c>
      <c r="K666" s="13">
        <v>0.00037010082451673635</v>
      </c>
      <c r="L666" s="13">
        <v>0.00047037574422932095</v>
      </c>
      <c r="M666" s="13">
        <v>0.0004309580662710473</v>
      </c>
      <c r="N666" s="13">
        <v>0.00041957628235276986</v>
      </c>
      <c r="O666" s="13">
        <v>0.0003477014471248492</v>
      </c>
      <c r="P666" s="13">
        <v>0.0004290357183351714</v>
      </c>
    </row>
    <row r="667" spans="1:16" ht="12.75" customHeight="1">
      <c r="A667" s="5" t="s">
        <v>375</v>
      </c>
      <c r="B667" s="5" t="s">
        <v>186</v>
      </c>
      <c r="C667" s="5" t="s">
        <v>187</v>
      </c>
      <c r="D667" s="5" t="s">
        <v>188</v>
      </c>
      <c r="E667" s="5" t="s">
        <v>190</v>
      </c>
      <c r="F667" s="5" t="s">
        <v>21</v>
      </c>
      <c r="G667" s="5" t="s">
        <v>22</v>
      </c>
      <c r="H667" s="5" t="s">
        <v>29</v>
      </c>
      <c r="I667" s="5" t="s">
        <v>24</v>
      </c>
      <c r="J667" s="13">
        <v>0.00016586258447319387</v>
      </c>
      <c r="K667" s="13">
        <v>0.00015736366770721828</v>
      </c>
      <c r="L667" s="13">
        <v>0.0001788023509773422</v>
      </c>
      <c r="M667" s="13">
        <v>0.00015543921799835738</v>
      </c>
      <c r="N667" s="13">
        <v>0.00014572615215268137</v>
      </c>
      <c r="O667" s="13">
        <v>0.00013330774705978354</v>
      </c>
      <c r="P667" s="13">
        <v>0.0001401376352310286</v>
      </c>
    </row>
    <row r="668" spans="1:16" ht="12.75" customHeight="1">
      <c r="A668" s="5" t="s">
        <v>375</v>
      </c>
      <c r="B668" s="5" t="s">
        <v>186</v>
      </c>
      <c r="C668" s="5" t="s">
        <v>187</v>
      </c>
      <c r="D668" s="5" t="s">
        <v>188</v>
      </c>
      <c r="E668" s="5" t="s">
        <v>190</v>
      </c>
      <c r="F668" s="5" t="s">
        <v>21</v>
      </c>
      <c r="G668" s="5" t="s">
        <v>22</v>
      </c>
      <c r="H668" s="5" t="s">
        <v>29</v>
      </c>
      <c r="I668" s="5" t="s">
        <v>25</v>
      </c>
      <c r="J668" s="13">
        <v>0.08525336841922167</v>
      </c>
      <c r="K668" s="13">
        <v>0.07923635344457744</v>
      </c>
      <c r="L668" s="13">
        <v>0.09190440840235388</v>
      </c>
      <c r="M668" s="13">
        <v>0.07826734719593481</v>
      </c>
      <c r="N668" s="13">
        <v>0.0733765872791644</v>
      </c>
      <c r="O668" s="13">
        <v>0.06712362463857864</v>
      </c>
      <c r="P668" s="13">
        <v>0.07056263594918553</v>
      </c>
    </row>
    <row r="669" spans="1:16" ht="12.75" customHeight="1">
      <c r="A669" s="5" t="s">
        <v>375</v>
      </c>
      <c r="B669" s="5" t="s">
        <v>186</v>
      </c>
      <c r="C669" s="5" t="s">
        <v>187</v>
      </c>
      <c r="D669" s="5" t="s">
        <v>188</v>
      </c>
      <c r="E669" s="5" t="s">
        <v>190</v>
      </c>
      <c r="F669" s="5" t="s">
        <v>21</v>
      </c>
      <c r="G669" s="5" t="s">
        <v>22</v>
      </c>
      <c r="H669" s="5" t="s">
        <v>29</v>
      </c>
      <c r="I669" s="5" t="s">
        <v>26</v>
      </c>
      <c r="J669" s="13">
        <v>4.896895351113344E-05</v>
      </c>
      <c r="K669" s="13">
        <v>4.64597495135597E-05</v>
      </c>
      <c r="L669" s="13">
        <v>5.2789265526643884E-05</v>
      </c>
      <c r="M669" s="13">
        <v>4.5891578647134086E-05</v>
      </c>
      <c r="N669" s="13">
        <v>4.30239115879345E-05</v>
      </c>
      <c r="O669" s="13">
        <v>3.935752532241229E-05</v>
      </c>
      <c r="P669" s="13">
        <v>4.137396849677987E-05</v>
      </c>
    </row>
    <row r="670" spans="1:16" ht="12.75" customHeight="1">
      <c r="A670" s="5" t="s">
        <v>375</v>
      </c>
      <c r="B670" s="5" t="s">
        <v>186</v>
      </c>
      <c r="C670" s="5" t="s">
        <v>187</v>
      </c>
      <c r="D670" s="5" t="s">
        <v>188</v>
      </c>
      <c r="E670" s="5" t="s">
        <v>20</v>
      </c>
      <c r="F670" s="5" t="s">
        <v>21</v>
      </c>
      <c r="G670" s="5" t="s">
        <v>22</v>
      </c>
      <c r="H670" s="5" t="s">
        <v>30</v>
      </c>
      <c r="I670" s="5" t="s">
        <v>24</v>
      </c>
      <c r="J670" s="13">
        <v>0.00715793474999999</v>
      </c>
      <c r="K670" s="13">
        <v>0.00764799199999999</v>
      </c>
      <c r="L670" s="13">
        <v>0.008641474874999989</v>
      </c>
      <c r="M670" s="13">
        <v>0.008389414945844055</v>
      </c>
      <c r="N670" s="13">
        <v>0.009008362499999987</v>
      </c>
      <c r="O670" s="13">
        <v>0.009666470999999989</v>
      </c>
      <c r="P670" s="13">
        <v>0.010956184249999985</v>
      </c>
    </row>
    <row r="671" spans="1:16" ht="12.75" customHeight="1">
      <c r="A671" s="5" t="s">
        <v>375</v>
      </c>
      <c r="B671" s="5" t="s">
        <v>186</v>
      </c>
      <c r="C671" s="5" t="s">
        <v>187</v>
      </c>
      <c r="D671" s="5" t="s">
        <v>188</v>
      </c>
      <c r="E671" s="5" t="s">
        <v>20</v>
      </c>
      <c r="F671" s="5" t="s">
        <v>21</v>
      </c>
      <c r="G671" s="5" t="s">
        <v>22</v>
      </c>
      <c r="H671" s="5" t="s">
        <v>30</v>
      </c>
      <c r="I671" s="5" t="s">
        <v>25</v>
      </c>
      <c r="J671" s="13">
        <v>2.4915339277799964</v>
      </c>
      <c r="K671" s="13">
        <v>2.6621130553599968</v>
      </c>
      <c r="L671" s="13">
        <v>3.0079245744899956</v>
      </c>
      <c r="M671" s="13">
        <v>2.9201875543493996</v>
      </c>
      <c r="N671" s="13">
        <v>3.135630818999996</v>
      </c>
      <c r="O671" s="13">
        <v>3.3647052256799954</v>
      </c>
      <c r="P671" s="13">
        <v>3.8136286137399953</v>
      </c>
    </row>
    <row r="672" spans="1:16" ht="12.75" customHeight="1">
      <c r="A672" s="5" t="s">
        <v>375</v>
      </c>
      <c r="B672" s="5" t="s">
        <v>186</v>
      </c>
      <c r="C672" s="5" t="s">
        <v>187</v>
      </c>
      <c r="D672" s="5" t="s">
        <v>188</v>
      </c>
      <c r="E672" s="5" t="s">
        <v>20</v>
      </c>
      <c r="F672" s="5" t="s">
        <v>21</v>
      </c>
      <c r="G672" s="5" t="s">
        <v>22</v>
      </c>
      <c r="H672" s="5" t="s">
        <v>30</v>
      </c>
      <c r="I672" s="5" t="s">
        <v>26</v>
      </c>
      <c r="J672" s="13">
        <v>0.006339885064285704</v>
      </c>
      <c r="K672" s="13">
        <v>0.0067739357714285625</v>
      </c>
      <c r="L672" s="13">
        <v>0.00765387774642856</v>
      </c>
      <c r="M672" s="13">
        <v>0.007430624666319022</v>
      </c>
      <c r="N672" s="13">
        <v>0.007978835357142847</v>
      </c>
      <c r="O672" s="13">
        <v>0.008561731457142846</v>
      </c>
      <c r="P672" s="13">
        <v>0.009704048907142843</v>
      </c>
    </row>
    <row r="673" spans="1:16" ht="12.75" customHeight="1">
      <c r="A673" s="5" t="s">
        <v>375</v>
      </c>
      <c r="B673" s="5" t="s">
        <v>186</v>
      </c>
      <c r="C673" s="5" t="s">
        <v>187</v>
      </c>
      <c r="D673" s="5" t="s">
        <v>188</v>
      </c>
      <c r="E673" s="5" t="s">
        <v>20</v>
      </c>
      <c r="F673" s="5" t="s">
        <v>21</v>
      </c>
      <c r="G673" s="5" t="s">
        <v>22</v>
      </c>
      <c r="H673" s="5" t="s">
        <v>373</v>
      </c>
      <c r="I673" s="5" t="s">
        <v>24</v>
      </c>
      <c r="J673" s="13">
        <v>2.376063021472512E-06</v>
      </c>
      <c r="K673" s="13">
        <v>3.925964526528267E-06</v>
      </c>
      <c r="L673" s="13">
        <v>4.906962123568545E-06</v>
      </c>
      <c r="M673" s="13">
        <v>2.939705744681851E-05</v>
      </c>
      <c r="N673" s="13">
        <v>5.607021582523374E-05</v>
      </c>
      <c r="O673" s="13">
        <v>5.9507904578643074E-05</v>
      </c>
      <c r="P673" s="13">
        <v>6.466487292606951E-05</v>
      </c>
    </row>
    <row r="674" spans="1:16" ht="12.75" customHeight="1">
      <c r="A674" s="5" t="s">
        <v>375</v>
      </c>
      <c r="B674" s="5" t="s">
        <v>186</v>
      </c>
      <c r="C674" s="5" t="s">
        <v>187</v>
      </c>
      <c r="D674" s="5" t="s">
        <v>188</v>
      </c>
      <c r="E674" s="5" t="s">
        <v>20</v>
      </c>
      <c r="F674" s="5" t="s">
        <v>21</v>
      </c>
      <c r="G674" s="5" t="s">
        <v>22</v>
      </c>
      <c r="H674" s="5" t="s">
        <v>373</v>
      </c>
      <c r="I674" s="5" t="s">
        <v>25</v>
      </c>
      <c r="J674" s="13">
        <v>0.0007672243655064855</v>
      </c>
      <c r="K674" s="13">
        <v>0.0012676833971347866</v>
      </c>
      <c r="L674" s="13">
        <v>0.0015844448854248488</v>
      </c>
      <c r="M674" s="13">
        <v>0.009492230864068417</v>
      </c>
      <c r="N674" s="13">
        <v>0.01810492203765999</v>
      </c>
      <c r="O674" s="13">
        <v>0.019214942499578856</v>
      </c>
      <c r="P674" s="13">
        <v>0.02088011372295798</v>
      </c>
    </row>
    <row r="675" spans="1:16" ht="12.75" customHeight="1">
      <c r="A675" s="5" t="s">
        <v>375</v>
      </c>
      <c r="B675" s="5" t="s">
        <v>186</v>
      </c>
      <c r="C675" s="5" t="s">
        <v>187</v>
      </c>
      <c r="D675" s="5" t="s">
        <v>188</v>
      </c>
      <c r="E675" s="5" t="s">
        <v>20</v>
      </c>
      <c r="F675" s="5" t="s">
        <v>21</v>
      </c>
      <c r="G675" s="5" t="s">
        <v>22</v>
      </c>
      <c r="H675" s="5" t="s">
        <v>373</v>
      </c>
      <c r="I675" s="5" t="s">
        <v>26</v>
      </c>
      <c r="J675" s="13">
        <v>2.1045129618756527E-06</v>
      </c>
      <c r="K675" s="13">
        <v>3.477282866353608E-06</v>
      </c>
      <c r="L675" s="13">
        <v>4.346166452303568E-06</v>
      </c>
      <c r="M675" s="13">
        <v>2.603739373861068E-05</v>
      </c>
      <c r="N675" s="13">
        <v>4.966219115949275E-05</v>
      </c>
      <c r="O675" s="13">
        <v>5.270700119822672E-05</v>
      </c>
      <c r="P675" s="13">
        <v>5.727460173451871E-05</v>
      </c>
    </row>
    <row r="676" spans="1:16" ht="12.75" customHeight="1">
      <c r="A676" s="5" t="s">
        <v>375</v>
      </c>
      <c r="B676" s="5" t="s">
        <v>186</v>
      </c>
      <c r="C676" s="5" t="s">
        <v>187</v>
      </c>
      <c r="D676" s="5" t="s">
        <v>188</v>
      </c>
      <c r="E676" s="5" t="s">
        <v>20</v>
      </c>
      <c r="F676" s="5" t="s">
        <v>21</v>
      </c>
      <c r="G676" s="5" t="s">
        <v>22</v>
      </c>
      <c r="H676" s="5" t="s">
        <v>117</v>
      </c>
      <c r="I676" s="5" t="s">
        <v>24</v>
      </c>
      <c r="J676" s="13">
        <v>0.0009054109944073308</v>
      </c>
      <c r="K676" s="13">
        <v>0.0011126835147757135</v>
      </c>
      <c r="L676" s="13">
        <v>0.0011868008816361022</v>
      </c>
      <c r="M676" s="13">
        <v>0.0011860941021586417</v>
      </c>
      <c r="N676" s="13">
        <v>0.0014822980854628952</v>
      </c>
      <c r="O676" s="13">
        <v>0.001477615375331399</v>
      </c>
      <c r="P676" s="13">
        <v>0.0016120269071416406</v>
      </c>
    </row>
    <row r="677" spans="1:16" ht="12.75" customHeight="1">
      <c r="A677" s="5" t="s">
        <v>375</v>
      </c>
      <c r="B677" s="5" t="s">
        <v>186</v>
      </c>
      <c r="C677" s="5" t="s">
        <v>187</v>
      </c>
      <c r="D677" s="5" t="s">
        <v>188</v>
      </c>
      <c r="E677" s="5" t="s">
        <v>20</v>
      </c>
      <c r="F677" s="5" t="s">
        <v>21</v>
      </c>
      <c r="G677" s="5" t="s">
        <v>22</v>
      </c>
      <c r="H677" s="5" t="s">
        <v>117</v>
      </c>
      <c r="I677" s="5" t="s">
        <v>25</v>
      </c>
      <c r="J677" s="13">
        <v>0.30574148404796114</v>
      </c>
      <c r="K677" s="13">
        <v>0.37573379513235744</v>
      </c>
      <c r="L677" s="13">
        <v>0.4009691550099117</v>
      </c>
      <c r="M677" s="13">
        <v>0.40031617292379706</v>
      </c>
      <c r="N677" s="13">
        <v>0.5002873681142469</v>
      </c>
      <c r="O677" s="13">
        <v>0.49870691628050073</v>
      </c>
      <c r="P677" s="13">
        <v>0.5440718750246464</v>
      </c>
    </row>
    <row r="678" spans="1:16" ht="12.75" customHeight="1">
      <c r="A678" s="5" t="s">
        <v>375</v>
      </c>
      <c r="B678" s="5" t="s">
        <v>186</v>
      </c>
      <c r="C678" s="5" t="s">
        <v>187</v>
      </c>
      <c r="D678" s="5" t="s">
        <v>188</v>
      </c>
      <c r="E678" s="5" t="s">
        <v>20</v>
      </c>
      <c r="F678" s="5" t="s">
        <v>21</v>
      </c>
      <c r="G678" s="5" t="s">
        <v>22</v>
      </c>
      <c r="H678" s="5" t="s">
        <v>117</v>
      </c>
      <c r="I678" s="5" t="s">
        <v>26</v>
      </c>
      <c r="J678" s="13">
        <v>0.0008019354521893502</v>
      </c>
      <c r="K678" s="13">
        <v>0.000985519684515632</v>
      </c>
      <c r="L678" s="13">
        <v>0.001051166495163405</v>
      </c>
      <c r="M678" s="13">
        <v>0.0010505404904833683</v>
      </c>
      <c r="N678" s="13">
        <v>0.0013128925899814218</v>
      </c>
      <c r="O678" s="13">
        <v>0.001308745046722096</v>
      </c>
      <c r="P678" s="13">
        <v>0.0014277952606111673</v>
      </c>
    </row>
    <row r="679" spans="1:16" ht="12.75" customHeight="1">
      <c r="A679" s="5" t="s">
        <v>375</v>
      </c>
      <c r="B679" s="5" t="s">
        <v>186</v>
      </c>
      <c r="C679" s="5" t="s">
        <v>187</v>
      </c>
      <c r="D679" s="5" t="s">
        <v>188</v>
      </c>
      <c r="E679" s="5" t="s">
        <v>20</v>
      </c>
      <c r="F679" s="5" t="s">
        <v>21</v>
      </c>
      <c r="G679" s="5" t="s">
        <v>22</v>
      </c>
      <c r="H679" s="5" t="s">
        <v>32</v>
      </c>
      <c r="I679" s="5" t="s">
        <v>24</v>
      </c>
      <c r="J679" s="13">
        <v>1.822905E-05</v>
      </c>
      <c r="K679" s="13">
        <v>1.363635E-05</v>
      </c>
      <c r="L679" s="13">
        <v>8.07975E-06</v>
      </c>
      <c r="M679" s="13">
        <v>9.95085E-06</v>
      </c>
      <c r="N679" s="13">
        <v>1.37781E-05</v>
      </c>
      <c r="O679" s="13">
        <v>1.33245E-05</v>
      </c>
      <c r="P679" s="13">
        <v>2.09223E-05</v>
      </c>
    </row>
    <row r="680" spans="1:16" ht="12.75" customHeight="1">
      <c r="A680" s="5" t="s">
        <v>375</v>
      </c>
      <c r="B680" s="5" t="s">
        <v>186</v>
      </c>
      <c r="C680" s="5" t="s">
        <v>187</v>
      </c>
      <c r="D680" s="5" t="s">
        <v>188</v>
      </c>
      <c r="E680" s="5" t="s">
        <v>20</v>
      </c>
      <c r="F680" s="5" t="s">
        <v>21</v>
      </c>
      <c r="G680" s="5" t="s">
        <v>22</v>
      </c>
      <c r="H680" s="5" t="s">
        <v>32</v>
      </c>
      <c r="I680" s="5" t="s">
        <v>25</v>
      </c>
      <c r="J680" s="13">
        <v>0.006272015414399999</v>
      </c>
      <c r="K680" s="13">
        <v>0.0046918186848</v>
      </c>
      <c r="L680" s="13">
        <v>0.002779975728</v>
      </c>
      <c r="M680" s="13">
        <v>0.0034237595808000003</v>
      </c>
      <c r="N680" s="13">
        <v>0.0047405901888</v>
      </c>
      <c r="O680" s="13">
        <v>0.004584521376</v>
      </c>
      <c r="P680" s="13">
        <v>0.0071986739904</v>
      </c>
    </row>
    <row r="681" spans="1:16" ht="12.75" customHeight="1">
      <c r="A681" s="5" t="s">
        <v>375</v>
      </c>
      <c r="B681" s="5" t="s">
        <v>186</v>
      </c>
      <c r="C681" s="5" t="s">
        <v>187</v>
      </c>
      <c r="D681" s="5" t="s">
        <v>188</v>
      </c>
      <c r="E681" s="5" t="s">
        <v>20</v>
      </c>
      <c r="F681" s="5" t="s">
        <v>21</v>
      </c>
      <c r="G681" s="5" t="s">
        <v>22</v>
      </c>
      <c r="H681" s="5" t="s">
        <v>32</v>
      </c>
      <c r="I681" s="5" t="s">
        <v>26</v>
      </c>
      <c r="J681" s="13">
        <v>1.614573E-05</v>
      </c>
      <c r="K681" s="13">
        <v>1.207791E-05</v>
      </c>
      <c r="L681" s="13">
        <v>7.15635E-06</v>
      </c>
      <c r="M681" s="13">
        <v>8.81361E-06</v>
      </c>
      <c r="N681" s="13">
        <v>1.220346E-05</v>
      </c>
      <c r="O681" s="13">
        <v>1.18017E-05</v>
      </c>
      <c r="P681" s="13">
        <v>1.853118E-05</v>
      </c>
    </row>
    <row r="682" spans="1:16" ht="12.75" customHeight="1">
      <c r="A682" s="5" t="s">
        <v>375</v>
      </c>
      <c r="B682" s="5" t="s">
        <v>186</v>
      </c>
      <c r="C682" s="5" t="s">
        <v>187</v>
      </c>
      <c r="D682" s="5" t="s">
        <v>188</v>
      </c>
      <c r="E682" s="5" t="s">
        <v>20</v>
      </c>
      <c r="F682" s="5" t="s">
        <v>21</v>
      </c>
      <c r="G682" s="5" t="s">
        <v>22</v>
      </c>
      <c r="H682" s="5" t="s">
        <v>29</v>
      </c>
      <c r="I682" s="5" t="s">
        <v>24</v>
      </c>
      <c r="J682" s="13">
        <v>9.071310147515775E-06</v>
      </c>
      <c r="K682" s="13">
        <v>7.150296672723606E-05</v>
      </c>
      <c r="L682" s="13">
        <v>8.062245023708138E-05</v>
      </c>
      <c r="M682" s="13">
        <v>6.324838976030381E-05</v>
      </c>
      <c r="N682" s="13">
        <v>6.1533948870124E-05</v>
      </c>
      <c r="O682" s="13">
        <v>6.43161840660493E-05</v>
      </c>
      <c r="P682" s="13">
        <v>3.5247778181510975E-06</v>
      </c>
    </row>
    <row r="683" spans="1:16" ht="12.75" customHeight="1">
      <c r="A683" s="5" t="s">
        <v>375</v>
      </c>
      <c r="B683" s="5" t="s">
        <v>186</v>
      </c>
      <c r="C683" s="5" t="s">
        <v>187</v>
      </c>
      <c r="D683" s="5" t="s">
        <v>188</v>
      </c>
      <c r="E683" s="5" t="s">
        <v>20</v>
      </c>
      <c r="F683" s="5" t="s">
        <v>21</v>
      </c>
      <c r="G683" s="5" t="s">
        <v>22</v>
      </c>
      <c r="H683" s="5" t="s">
        <v>29</v>
      </c>
      <c r="I683" s="5" t="s">
        <v>25</v>
      </c>
      <c r="J683" s="13">
        <v>0.004662653415823109</v>
      </c>
      <c r="K683" s="13">
        <v>0.0360034461987521</v>
      </c>
      <c r="L683" s="13">
        <v>0.041439939421859834</v>
      </c>
      <c r="M683" s="13">
        <v>0.03184707015835488</v>
      </c>
      <c r="N683" s="13">
        <v>0.030983808350128147</v>
      </c>
      <c r="O683" s="13">
        <v>0.032384730014971684</v>
      </c>
      <c r="P683" s="13">
        <v>0.0017748095547204619</v>
      </c>
    </row>
    <row r="684" spans="1:16" ht="12.75" customHeight="1">
      <c r="A684" s="5" t="s">
        <v>375</v>
      </c>
      <c r="B684" s="5" t="s">
        <v>186</v>
      </c>
      <c r="C684" s="5" t="s">
        <v>187</v>
      </c>
      <c r="D684" s="5" t="s">
        <v>188</v>
      </c>
      <c r="E684" s="5" t="s">
        <v>20</v>
      </c>
      <c r="F684" s="5" t="s">
        <v>21</v>
      </c>
      <c r="G684" s="5" t="s">
        <v>22</v>
      </c>
      <c r="H684" s="5" t="s">
        <v>29</v>
      </c>
      <c r="I684" s="5" t="s">
        <v>26</v>
      </c>
      <c r="J684" s="13">
        <v>2.6781963292665627E-06</v>
      </c>
      <c r="K684" s="13">
        <v>2.111039970042208E-05</v>
      </c>
      <c r="L684" s="13">
        <v>2.380281864142403E-05</v>
      </c>
      <c r="M684" s="13">
        <v>1.8673334119708747E-05</v>
      </c>
      <c r="N684" s="13">
        <v>1.816716585689375E-05</v>
      </c>
      <c r="O684" s="13">
        <v>1.898858767664313E-05</v>
      </c>
      <c r="P684" s="13">
        <v>1.040648689168419E-06</v>
      </c>
    </row>
    <row r="685" spans="1:16" ht="12.75" customHeight="1">
      <c r="A685" s="5" t="s">
        <v>375</v>
      </c>
      <c r="B685" s="5" t="s">
        <v>193</v>
      </c>
      <c r="C685" s="5" t="s">
        <v>65</v>
      </c>
      <c r="D685" s="5" t="s">
        <v>79</v>
      </c>
      <c r="E685" s="5" t="s">
        <v>82</v>
      </c>
      <c r="F685" s="5" t="s">
        <v>194</v>
      </c>
      <c r="G685" s="5" t="s">
        <v>195</v>
      </c>
      <c r="H685" s="5" t="s">
        <v>196</v>
      </c>
      <c r="I685" s="5" t="s">
        <v>24</v>
      </c>
      <c r="J685" s="13">
        <v>0.022735849120362</v>
      </c>
      <c r="K685" s="13">
        <v>0.027135669730197</v>
      </c>
      <c r="L685" s="13">
        <v>0.015581664879626998</v>
      </c>
      <c r="M685" s="13">
        <v>0.013064188899488998</v>
      </c>
      <c r="N685" s="13">
        <v>0.011067836340183</v>
      </c>
      <c r="O685" s="13">
        <v>0.013030028015697</v>
      </c>
      <c r="P685" s="13">
        <v>0.011345883252186</v>
      </c>
    </row>
    <row r="686" spans="1:16" ht="12.75" customHeight="1">
      <c r="A686" s="5" t="s">
        <v>375</v>
      </c>
      <c r="B686" s="5" t="s">
        <v>193</v>
      </c>
      <c r="C686" s="5" t="s">
        <v>65</v>
      </c>
      <c r="D686" s="5" t="s">
        <v>79</v>
      </c>
      <c r="E686" s="5" t="s">
        <v>116</v>
      </c>
      <c r="F686" s="5" t="s">
        <v>194</v>
      </c>
      <c r="G686" s="5" t="s">
        <v>195</v>
      </c>
      <c r="H686" s="5" t="s">
        <v>196</v>
      </c>
      <c r="I686" s="5" t="s">
        <v>24</v>
      </c>
      <c r="J686" s="13">
        <v>0.002992906581</v>
      </c>
      <c r="K686" s="13">
        <v>0.00339139269</v>
      </c>
      <c r="L686" s="13">
        <v>0.005819804361</v>
      </c>
      <c r="M686" s="13">
        <v>0.005861121105</v>
      </c>
      <c r="N686" s="13">
        <v>0.005943826854</v>
      </c>
      <c r="O686" s="13">
        <v>0.005998494978</v>
      </c>
      <c r="P686" s="13">
        <v>0.006069163191</v>
      </c>
    </row>
    <row r="687" spans="1:16" ht="12.75" customHeight="1">
      <c r="A687" s="5" t="s">
        <v>375</v>
      </c>
      <c r="B687" s="5" t="s">
        <v>193</v>
      </c>
      <c r="C687" s="5" t="s">
        <v>65</v>
      </c>
      <c r="D687" s="5" t="s">
        <v>79</v>
      </c>
      <c r="E687" s="5" t="s">
        <v>102</v>
      </c>
      <c r="F687" s="5" t="s">
        <v>194</v>
      </c>
      <c r="G687" s="5" t="s">
        <v>195</v>
      </c>
      <c r="H687" s="5" t="s">
        <v>196</v>
      </c>
      <c r="I687" s="5" t="s">
        <v>24</v>
      </c>
      <c r="J687" s="13">
        <v>2.8257629463E-05</v>
      </c>
      <c r="K687" s="13">
        <v>5.1258415635E-05</v>
      </c>
      <c r="L687" s="13">
        <v>6.813519447000001E-06</v>
      </c>
      <c r="M687" s="13">
        <v>5.18553546E-06</v>
      </c>
      <c r="N687" s="13">
        <v>2.5013191161E-05</v>
      </c>
      <c r="O687" s="13">
        <v>2.5690471317E-05</v>
      </c>
      <c r="P687" s="13">
        <v>3.0646996401E-05</v>
      </c>
    </row>
    <row r="688" spans="1:16" ht="12.75" customHeight="1">
      <c r="A688" s="5" t="s">
        <v>375</v>
      </c>
      <c r="B688" s="5" t="s">
        <v>193</v>
      </c>
      <c r="C688" s="5" t="s">
        <v>65</v>
      </c>
      <c r="D688" s="5" t="s">
        <v>79</v>
      </c>
      <c r="E688" s="5" t="s">
        <v>88</v>
      </c>
      <c r="F688" s="5" t="s">
        <v>194</v>
      </c>
      <c r="G688" s="5" t="s">
        <v>195</v>
      </c>
      <c r="H688" s="5" t="s">
        <v>196</v>
      </c>
      <c r="I688" s="5" t="s">
        <v>24</v>
      </c>
      <c r="J688" s="13">
        <v>0.01061117088129</v>
      </c>
      <c r="K688" s="13">
        <v>0.010949010408</v>
      </c>
      <c r="L688" s="13">
        <v>0.007376471224205998</v>
      </c>
      <c r="M688" s="13">
        <v>0.007086454581789288</v>
      </c>
      <c r="N688" s="13">
        <v>0.006781840740012288</v>
      </c>
      <c r="O688" s="13">
        <v>0.007118314695660001</v>
      </c>
      <c r="P688" s="13">
        <v>0.006650615362356</v>
      </c>
    </row>
    <row r="689" spans="1:16" ht="12.75" customHeight="1">
      <c r="A689" s="5" t="s">
        <v>375</v>
      </c>
      <c r="B689" s="5" t="s">
        <v>193</v>
      </c>
      <c r="C689" s="5" t="s">
        <v>65</v>
      </c>
      <c r="D689" s="5" t="s">
        <v>79</v>
      </c>
      <c r="E689" s="5" t="s">
        <v>20</v>
      </c>
      <c r="F689" s="5" t="s">
        <v>194</v>
      </c>
      <c r="G689" s="5" t="s">
        <v>195</v>
      </c>
      <c r="H689" s="5" t="s">
        <v>196</v>
      </c>
      <c r="I689" s="5" t="s">
        <v>24</v>
      </c>
      <c r="J689" s="13">
        <v>0.043186634961897</v>
      </c>
      <c r="K689" s="13">
        <v>0.060114402332439</v>
      </c>
      <c r="L689" s="13">
        <v>0.030805464144546</v>
      </c>
      <c r="M689" s="13">
        <v>0.035126237274849</v>
      </c>
      <c r="N689" s="13">
        <v>0.03137386763189699</v>
      </c>
      <c r="O689" s="13">
        <v>0.035826400440138004</v>
      </c>
      <c r="P689" s="13">
        <v>0.031072140001056004</v>
      </c>
    </row>
    <row r="690" spans="1:16" ht="12.75" customHeight="1">
      <c r="A690" s="5" t="s">
        <v>375</v>
      </c>
      <c r="B690" s="5" t="s">
        <v>193</v>
      </c>
      <c r="C690" s="5" t="s">
        <v>65</v>
      </c>
      <c r="D690" s="5" t="s">
        <v>79</v>
      </c>
      <c r="E690" s="5" t="s">
        <v>124</v>
      </c>
      <c r="F690" s="5" t="s">
        <v>194</v>
      </c>
      <c r="G690" s="5" t="s">
        <v>195</v>
      </c>
      <c r="H690" s="5" t="s">
        <v>196</v>
      </c>
      <c r="I690" s="5" t="s">
        <v>24</v>
      </c>
      <c r="J690" s="13">
        <v>0.005315512943664</v>
      </c>
      <c r="K690" s="13">
        <v>0.006195394961154</v>
      </c>
      <c r="L690" s="13">
        <v>0.006871717063449001</v>
      </c>
      <c r="M690" s="13">
        <v>0.007378678289766001</v>
      </c>
      <c r="N690" s="13">
        <v>0.009492695524094999</v>
      </c>
      <c r="O690" s="13">
        <v>0.009901270415589001</v>
      </c>
      <c r="P690" s="13">
        <v>0.010796503754799</v>
      </c>
    </row>
    <row r="691" spans="1:16" ht="12.75" customHeight="1">
      <c r="A691" s="5" t="s">
        <v>375</v>
      </c>
      <c r="B691" s="5" t="s">
        <v>193</v>
      </c>
      <c r="C691" s="5" t="s">
        <v>65</v>
      </c>
      <c r="D691" s="5" t="s">
        <v>79</v>
      </c>
      <c r="E691" s="5" t="s">
        <v>80</v>
      </c>
      <c r="F691" s="5" t="s">
        <v>194</v>
      </c>
      <c r="G691" s="5" t="s">
        <v>195</v>
      </c>
      <c r="H691" s="5" t="s">
        <v>196</v>
      </c>
      <c r="I691" s="5" t="s">
        <v>24</v>
      </c>
      <c r="J691" s="13">
        <v>0.002505380438883</v>
      </c>
      <c r="K691" s="13">
        <v>0.002653179899244</v>
      </c>
      <c r="L691" s="13">
        <v>0.000715245469029</v>
      </c>
      <c r="M691" s="13">
        <v>0.000793593056697</v>
      </c>
      <c r="N691" s="13">
        <v>0.000739021278261</v>
      </c>
      <c r="O691" s="13">
        <v>0.00073598268975</v>
      </c>
      <c r="P691" s="13">
        <v>0.0005769814190909999</v>
      </c>
    </row>
    <row r="692" spans="1:16" ht="12.75" customHeight="1">
      <c r="A692" s="5" t="s">
        <v>375</v>
      </c>
      <c r="B692" s="5" t="s">
        <v>193</v>
      </c>
      <c r="C692" s="5" t="s">
        <v>65</v>
      </c>
      <c r="D692" s="5" t="s">
        <v>79</v>
      </c>
      <c r="E692" s="5" t="s">
        <v>86</v>
      </c>
      <c r="F692" s="5" t="s">
        <v>194</v>
      </c>
      <c r="G692" s="5" t="s">
        <v>195</v>
      </c>
      <c r="H692" s="5" t="s">
        <v>196</v>
      </c>
      <c r="I692" s="5" t="s">
        <v>24</v>
      </c>
      <c r="J692" s="13">
        <v>0.0027993776999999994</v>
      </c>
      <c r="K692" s="13">
        <v>0.002837342844</v>
      </c>
      <c r="L692" s="13">
        <v>0.003317263194</v>
      </c>
      <c r="M692" s="13">
        <v>0.003482430336</v>
      </c>
      <c r="N692" s="13">
        <v>0.002796463719</v>
      </c>
      <c r="O692" s="13">
        <v>0.003486969612</v>
      </c>
      <c r="P692" s="13">
        <v>0.003745837284</v>
      </c>
    </row>
    <row r="693" spans="1:16" ht="12.75" customHeight="1">
      <c r="A693" s="5" t="s">
        <v>375</v>
      </c>
      <c r="B693" s="5" t="s">
        <v>193</v>
      </c>
      <c r="C693" s="5" t="s">
        <v>65</v>
      </c>
      <c r="D693" s="5" t="s">
        <v>79</v>
      </c>
      <c r="E693" s="5" t="s">
        <v>93</v>
      </c>
      <c r="F693" s="5" t="s">
        <v>194</v>
      </c>
      <c r="G693" s="5" t="s">
        <v>195</v>
      </c>
      <c r="H693" s="5" t="s">
        <v>196</v>
      </c>
      <c r="I693" s="5" t="s">
        <v>24</v>
      </c>
      <c r="J693" s="13">
        <v>0.009276472577127002</v>
      </c>
      <c r="K693" s="13">
        <v>0.005584395128067</v>
      </c>
      <c r="L693" s="13">
        <v>0.004926163968936001</v>
      </c>
      <c r="M693" s="13">
        <v>0.005382819455726999</v>
      </c>
      <c r="N693" s="13">
        <v>0.006764091671840999</v>
      </c>
      <c r="O693" s="13">
        <v>0.006577828938093001</v>
      </c>
      <c r="P693" s="13">
        <v>0.005678170978431</v>
      </c>
    </row>
    <row r="694" spans="1:16" ht="12.75" customHeight="1">
      <c r="A694" s="5" t="s">
        <v>375</v>
      </c>
      <c r="B694" s="5" t="s">
        <v>193</v>
      </c>
      <c r="C694" s="5" t="s">
        <v>65</v>
      </c>
      <c r="D694" s="5" t="s">
        <v>79</v>
      </c>
      <c r="E694" s="5" t="s">
        <v>197</v>
      </c>
      <c r="F694" s="5" t="s">
        <v>194</v>
      </c>
      <c r="G694" s="5" t="s">
        <v>195</v>
      </c>
      <c r="H694" s="5" t="s">
        <v>196</v>
      </c>
      <c r="I694" s="5" t="s">
        <v>24</v>
      </c>
      <c r="J694" s="13">
        <v>3.893627070899999E-05</v>
      </c>
      <c r="K694" s="13">
        <v>4.285954029E-05</v>
      </c>
      <c r="L694" s="13">
        <v>2.5124210580000002E-06</v>
      </c>
      <c r="M694" s="13">
        <v>2.5145065091999997E-06</v>
      </c>
      <c r="N694" s="13">
        <v>2.1970521720000003E-06</v>
      </c>
      <c r="O694" s="13">
        <v>3.854829993000001E-06</v>
      </c>
      <c r="P694" s="13">
        <v>3.830541624000001E-06</v>
      </c>
    </row>
    <row r="695" spans="1:16" ht="12.75" customHeight="1">
      <c r="A695" s="5" t="s">
        <v>375</v>
      </c>
      <c r="B695" s="5" t="s">
        <v>193</v>
      </c>
      <c r="C695" s="5" t="s">
        <v>65</v>
      </c>
      <c r="D695" s="5" t="s">
        <v>20</v>
      </c>
      <c r="E695" s="5" t="s">
        <v>20</v>
      </c>
      <c r="F695" s="5" t="s">
        <v>194</v>
      </c>
      <c r="G695" s="5" t="s">
        <v>195</v>
      </c>
      <c r="H695" s="5" t="s">
        <v>196</v>
      </c>
      <c r="I695" s="5" t="s">
        <v>24</v>
      </c>
      <c r="J695" s="13">
        <v>0.141214675781004</v>
      </c>
      <c r="K695" s="13">
        <v>0.141032815327719</v>
      </c>
      <c r="L695" s="13">
        <v>0.29671372530072</v>
      </c>
      <c r="M695" s="13">
        <v>0.14123916127062</v>
      </c>
      <c r="N695" s="13">
        <v>0.32380479666366296</v>
      </c>
      <c r="O695" s="13">
        <v>0.47997565728619496</v>
      </c>
      <c r="P695" s="13">
        <v>0.4813391566789259</v>
      </c>
    </row>
    <row r="696" spans="1:16" ht="12.75" customHeight="1">
      <c r="A696" s="5" t="s">
        <v>375</v>
      </c>
      <c r="B696" s="5" t="s">
        <v>193</v>
      </c>
      <c r="C696" s="5" t="s">
        <v>65</v>
      </c>
      <c r="D696" s="5" t="s">
        <v>73</v>
      </c>
      <c r="E696" s="5" t="s">
        <v>198</v>
      </c>
      <c r="F696" s="5" t="s">
        <v>194</v>
      </c>
      <c r="G696" s="5" t="s">
        <v>195</v>
      </c>
      <c r="H696" s="5" t="s">
        <v>196</v>
      </c>
      <c r="I696" s="5" t="s">
        <v>24</v>
      </c>
      <c r="J696" s="13">
        <v>0.3467594634</v>
      </c>
      <c r="K696" s="13">
        <v>0.4543925526</v>
      </c>
      <c r="L696" s="13">
        <v>0.4641549591</v>
      </c>
      <c r="M696" s="13">
        <v>0.4641558159</v>
      </c>
      <c r="N696" s="13">
        <v>0.08210971944</v>
      </c>
      <c r="O696" s="13">
        <v>0.08210971944</v>
      </c>
      <c r="P696" s="13">
        <v>0.4933310151</v>
      </c>
    </row>
    <row r="697" spans="1:16" ht="12.75" customHeight="1">
      <c r="A697" s="5" t="s">
        <v>375</v>
      </c>
      <c r="B697" s="5" t="s">
        <v>193</v>
      </c>
      <c r="C697" s="5" t="s">
        <v>65</v>
      </c>
      <c r="D697" s="5" t="s">
        <v>73</v>
      </c>
      <c r="E697" s="5" t="s">
        <v>199</v>
      </c>
      <c r="F697" s="5" t="s">
        <v>194</v>
      </c>
      <c r="G697" s="5" t="s">
        <v>195</v>
      </c>
      <c r="H697" s="5" t="s">
        <v>196</v>
      </c>
      <c r="I697" s="5" t="s">
        <v>24</v>
      </c>
      <c r="J697" s="13">
        <v>0.24476527717572</v>
      </c>
      <c r="K697" s="13">
        <v>0.21965036472959998</v>
      </c>
      <c r="L697" s="13">
        <v>0.183136009853307</v>
      </c>
      <c r="M697" s="13">
        <v>0.197893612590807</v>
      </c>
      <c r="N697" s="13">
        <v>0.181348111949907</v>
      </c>
      <c r="O697" s="13">
        <v>0.181344926241507</v>
      </c>
      <c r="P697" s="13">
        <v>0.175422545425407</v>
      </c>
    </row>
    <row r="698" spans="1:16" ht="12.75" customHeight="1">
      <c r="A698" s="5" t="s">
        <v>375</v>
      </c>
      <c r="B698" s="5" t="s">
        <v>193</v>
      </c>
      <c r="C698" s="5" t="s">
        <v>65</v>
      </c>
      <c r="D698" s="5" t="s">
        <v>73</v>
      </c>
      <c r="E698" s="5" t="s">
        <v>197</v>
      </c>
      <c r="F698" s="5" t="s">
        <v>194</v>
      </c>
      <c r="G698" s="5" t="s">
        <v>195</v>
      </c>
      <c r="H698" s="5" t="s">
        <v>196</v>
      </c>
      <c r="I698" s="5" t="s">
        <v>24</v>
      </c>
      <c r="J698" s="13">
        <v>0.09562837543142101</v>
      </c>
      <c r="K698" s="13">
        <v>0.159112846510926</v>
      </c>
      <c r="L698" s="13">
        <v>0.08500284377268601</v>
      </c>
      <c r="M698" s="13">
        <v>0.07689376552170599</v>
      </c>
      <c r="N698" s="13">
        <v>0.103596873881823</v>
      </c>
      <c r="O698" s="13">
        <v>0.08799204782921699</v>
      </c>
      <c r="P698" s="13">
        <v>0.098811884341464</v>
      </c>
    </row>
    <row r="699" spans="1:16" ht="12.75" customHeight="1">
      <c r="A699" s="5" t="s">
        <v>375</v>
      </c>
      <c r="B699" s="5" t="s">
        <v>193</v>
      </c>
      <c r="C699" s="5" t="s">
        <v>65</v>
      </c>
      <c r="D699" s="5" t="s">
        <v>200</v>
      </c>
      <c r="E699" s="5" t="s">
        <v>199</v>
      </c>
      <c r="F699" s="5" t="s">
        <v>194</v>
      </c>
      <c r="G699" s="5" t="s">
        <v>195</v>
      </c>
      <c r="H699" s="5" t="s">
        <v>196</v>
      </c>
      <c r="I699" s="5" t="s">
        <v>24</v>
      </c>
      <c r="J699" s="13">
        <v>0.0023169172809299997</v>
      </c>
      <c r="K699" s="13">
        <v>0.00253722686469</v>
      </c>
      <c r="L699" s="13">
        <v>0.00044704284116099994</v>
      </c>
      <c r="M699" s="13">
        <v>0.000414869760858</v>
      </c>
      <c r="N699" s="13">
        <v>0.000344121038667</v>
      </c>
      <c r="O699" s="13">
        <v>0.002748882017679</v>
      </c>
      <c r="P699" s="13">
        <v>0.0028310508430889995</v>
      </c>
    </row>
    <row r="700" spans="1:16" ht="12.75" customHeight="1">
      <c r="A700" s="5" t="s">
        <v>375</v>
      </c>
      <c r="B700" s="5" t="s">
        <v>193</v>
      </c>
      <c r="C700" s="5" t="s">
        <v>65</v>
      </c>
      <c r="D700" s="5" t="s">
        <v>200</v>
      </c>
      <c r="E700" s="5" t="s">
        <v>197</v>
      </c>
      <c r="F700" s="5" t="s">
        <v>194</v>
      </c>
      <c r="G700" s="5" t="s">
        <v>195</v>
      </c>
      <c r="H700" s="5" t="s">
        <v>196</v>
      </c>
      <c r="I700" s="5" t="s">
        <v>24</v>
      </c>
      <c r="J700" s="13">
        <v>0.006179519355807</v>
      </c>
      <c r="K700" s="13">
        <v>0.0038981242995659994</v>
      </c>
      <c r="L700" s="13">
        <v>0.002088247924329</v>
      </c>
      <c r="M700" s="13">
        <v>0.0020739762167880003</v>
      </c>
      <c r="N700" s="13">
        <v>0.0021604800623069996</v>
      </c>
      <c r="O700" s="13">
        <v>0.0021106131281550004</v>
      </c>
      <c r="P700" s="13">
        <v>0.0020915758984890002</v>
      </c>
    </row>
    <row r="701" spans="1:16" ht="12.75" customHeight="1">
      <c r="A701" s="5" t="s">
        <v>375</v>
      </c>
      <c r="B701" s="5" t="s">
        <v>201</v>
      </c>
      <c r="C701" s="5" t="s">
        <v>65</v>
      </c>
      <c r="D701" s="5" t="s">
        <v>69</v>
      </c>
      <c r="E701" s="5" t="s">
        <v>199</v>
      </c>
      <c r="F701" s="5" t="s">
        <v>194</v>
      </c>
      <c r="G701" s="5" t="s">
        <v>195</v>
      </c>
      <c r="H701" s="5" t="s">
        <v>196</v>
      </c>
      <c r="I701" s="5" t="s">
        <v>24</v>
      </c>
      <c r="J701" s="13">
        <v>0.03799495131285001</v>
      </c>
      <c r="K701" s="13">
        <v>0.017440571832809997</v>
      </c>
      <c r="L701" s="13">
        <v>0.0161678166594</v>
      </c>
      <c r="M701" s="13">
        <v>0.012730151398230003</v>
      </c>
      <c r="N701" s="13">
        <v>0.009955627653762001</v>
      </c>
      <c r="O701" s="13">
        <v>0.016990221035277</v>
      </c>
      <c r="P701" s="13">
        <v>0.017014558654821</v>
      </c>
    </row>
    <row r="702" spans="1:16" ht="12.75" customHeight="1">
      <c r="A702" s="5" t="s">
        <v>375</v>
      </c>
      <c r="B702" s="5" t="s">
        <v>201</v>
      </c>
      <c r="C702" s="5" t="s">
        <v>65</v>
      </c>
      <c r="D702" s="5" t="s">
        <v>69</v>
      </c>
      <c r="E702" s="5" t="s">
        <v>197</v>
      </c>
      <c r="F702" s="5" t="s">
        <v>194</v>
      </c>
      <c r="G702" s="5" t="s">
        <v>195</v>
      </c>
      <c r="H702" s="5" t="s">
        <v>196</v>
      </c>
      <c r="I702" s="5" t="s">
        <v>24</v>
      </c>
      <c r="J702" s="13">
        <v>0.015441563965022997</v>
      </c>
      <c r="K702" s="13">
        <v>0.007647258037650002</v>
      </c>
      <c r="L702" s="13">
        <v>0.012908438370723</v>
      </c>
      <c r="M702" s="13">
        <v>0.004781874076349999</v>
      </c>
      <c r="N702" s="13">
        <v>0.002120898452169</v>
      </c>
      <c r="O702" s="13">
        <v>0.002543505950328</v>
      </c>
      <c r="P702" s="13">
        <v>0.0027290973707130004</v>
      </c>
    </row>
    <row r="703" spans="1:16" ht="12.75" customHeight="1">
      <c r="A703" s="5" t="s">
        <v>375</v>
      </c>
      <c r="B703" s="5" t="s">
        <v>202</v>
      </c>
      <c r="C703" s="5" t="s">
        <v>65</v>
      </c>
      <c r="D703" s="5" t="s">
        <v>75</v>
      </c>
      <c r="E703" s="5" t="s">
        <v>203</v>
      </c>
      <c r="F703" s="5" t="s">
        <v>194</v>
      </c>
      <c r="G703" s="5" t="s">
        <v>195</v>
      </c>
      <c r="H703" s="5" t="s">
        <v>196</v>
      </c>
      <c r="I703" s="5" t="s">
        <v>24</v>
      </c>
      <c r="J703" s="13">
        <v>1.7576910939</v>
      </c>
      <c r="K703" s="13">
        <v>1.4760710055</v>
      </c>
      <c r="L703" s="13">
        <v>1.6987613286</v>
      </c>
      <c r="M703" s="13">
        <v>1.3233248658</v>
      </c>
      <c r="N703" s="13">
        <v>1.3491334773</v>
      </c>
      <c r="O703" s="13">
        <v>1.7365663098</v>
      </c>
      <c r="P703" s="13">
        <v>1.9030997538</v>
      </c>
    </row>
    <row r="704" spans="1:16" ht="12.75" customHeight="1">
      <c r="A704" s="5" t="s">
        <v>375</v>
      </c>
      <c r="B704" s="5" t="s">
        <v>204</v>
      </c>
      <c r="C704" s="5" t="s">
        <v>18</v>
      </c>
      <c r="D704" s="5" t="s">
        <v>19</v>
      </c>
      <c r="E704" s="5" t="s">
        <v>20</v>
      </c>
      <c r="F704" s="5" t="s">
        <v>21</v>
      </c>
      <c r="G704" s="5" t="s">
        <v>205</v>
      </c>
      <c r="H704" s="5" t="s">
        <v>206</v>
      </c>
      <c r="I704" s="5" t="s">
        <v>25</v>
      </c>
      <c r="J704" s="13">
        <v>1.94792608929744</v>
      </c>
      <c r="K704" s="13">
        <v>1.92777173790768</v>
      </c>
      <c r="L704" s="13">
        <v>1.8815131543118402</v>
      </c>
      <c r="M704" s="13">
        <v>1.88815578810768</v>
      </c>
      <c r="N704" s="13">
        <v>1.9072804320921455</v>
      </c>
      <c r="O704" s="13">
        <v>1.9119156736621539</v>
      </c>
      <c r="P704" s="13">
        <v>1.8752512703601598</v>
      </c>
    </row>
    <row r="705" spans="1:16" ht="12.75" customHeight="1">
      <c r="A705" s="5" t="s">
        <v>375</v>
      </c>
      <c r="B705" s="5" t="s">
        <v>204</v>
      </c>
      <c r="C705" s="5" t="s">
        <v>18</v>
      </c>
      <c r="D705" s="5" t="s">
        <v>42</v>
      </c>
      <c r="E705" s="5" t="s">
        <v>20</v>
      </c>
      <c r="F705" s="5" t="s">
        <v>21</v>
      </c>
      <c r="G705" s="5" t="s">
        <v>205</v>
      </c>
      <c r="H705" s="5" t="s">
        <v>206</v>
      </c>
      <c r="I705" s="5" t="s">
        <v>25</v>
      </c>
      <c r="J705" s="13">
        <v>0</v>
      </c>
      <c r="K705" s="13">
        <v>0</v>
      </c>
      <c r="L705" s="13">
        <v>0.1874251762488</v>
      </c>
      <c r="M705" s="13">
        <v>0.16624664196336</v>
      </c>
      <c r="N705" s="13">
        <v>0.1666731314852352</v>
      </c>
      <c r="O705" s="13">
        <v>0.14895560417220002</v>
      </c>
      <c r="P705" s="13">
        <v>0.15377867711135998</v>
      </c>
    </row>
    <row r="706" spans="1:16" ht="12.75" customHeight="1">
      <c r="A706" s="5" t="s">
        <v>375</v>
      </c>
      <c r="B706" s="5" t="s">
        <v>207</v>
      </c>
      <c r="C706" s="5" t="s">
        <v>65</v>
      </c>
      <c r="D706" s="5" t="s">
        <v>79</v>
      </c>
      <c r="E706" s="5" t="s">
        <v>93</v>
      </c>
      <c r="F706" s="5" t="s">
        <v>94</v>
      </c>
      <c r="G706" s="5" t="s">
        <v>208</v>
      </c>
      <c r="H706" s="5" t="s">
        <v>196</v>
      </c>
      <c r="I706" s="5" t="s">
        <v>25</v>
      </c>
      <c r="J706" s="13">
        <v>5.43322992255</v>
      </c>
      <c r="K706" s="13">
        <v>5.51697153223</v>
      </c>
      <c r="L706" s="13">
        <v>5.60071314191</v>
      </c>
      <c r="M706" s="13">
        <v>5.68445475159</v>
      </c>
      <c r="N706" s="13">
        <v>5.76819636127</v>
      </c>
      <c r="O706" s="13">
        <v>5.85193797095</v>
      </c>
      <c r="P706" s="13">
        <v>5.797300820355</v>
      </c>
    </row>
    <row r="707" spans="1:16" ht="12.75" customHeight="1">
      <c r="A707" s="5" t="s">
        <v>375</v>
      </c>
      <c r="B707" s="5" t="s">
        <v>209</v>
      </c>
      <c r="C707" s="5" t="s">
        <v>65</v>
      </c>
      <c r="D707" s="5" t="s">
        <v>79</v>
      </c>
      <c r="E707" s="5" t="s">
        <v>93</v>
      </c>
      <c r="F707" s="5" t="s">
        <v>210</v>
      </c>
      <c r="G707" s="5" t="s">
        <v>211</v>
      </c>
      <c r="H707" s="5" t="s">
        <v>196</v>
      </c>
      <c r="I707" s="5" t="s">
        <v>25</v>
      </c>
      <c r="J707" s="13">
        <v>0.1397729772341672</v>
      </c>
      <c r="K707" s="13">
        <v>0.13714294237871394</v>
      </c>
      <c r="L707" s="13">
        <v>0.13451290752326064</v>
      </c>
      <c r="M707" s="13">
        <v>0.13188287266780735</v>
      </c>
      <c r="N707" s="13">
        <v>0.12925283781235408</v>
      </c>
      <c r="O707" s="13">
        <v>0.12662280295690082</v>
      </c>
      <c r="P707" s="13">
        <v>0.1239927681014475</v>
      </c>
    </row>
    <row r="708" spans="1:16" ht="12.75" customHeight="1">
      <c r="A708" s="5" t="s">
        <v>375</v>
      </c>
      <c r="B708" s="5" t="s">
        <v>212</v>
      </c>
      <c r="C708" s="5" t="s">
        <v>65</v>
      </c>
      <c r="D708" s="5" t="s">
        <v>79</v>
      </c>
      <c r="E708" s="5" t="s">
        <v>82</v>
      </c>
      <c r="F708" s="5" t="s">
        <v>213</v>
      </c>
      <c r="G708" s="5" t="s">
        <v>214</v>
      </c>
      <c r="H708" s="5" t="s">
        <v>196</v>
      </c>
      <c r="I708" s="5" t="s">
        <v>26</v>
      </c>
      <c r="J708" s="13">
        <v>0.2884003925417057</v>
      </c>
      <c r="K708" s="13">
        <v>0.23426143277723177</v>
      </c>
      <c r="L708" s="13">
        <v>0.2533907752698707</v>
      </c>
      <c r="M708" s="13">
        <v>0.23809460255152048</v>
      </c>
      <c r="N708" s="13">
        <v>0.2360867517173692</v>
      </c>
      <c r="O708" s="13">
        <v>0.24415569682151506</v>
      </c>
      <c r="P708" s="13">
        <v>0.37407513914010215</v>
      </c>
    </row>
    <row r="709" spans="1:16" ht="12.75" customHeight="1">
      <c r="A709" s="5" t="s">
        <v>375</v>
      </c>
      <c r="B709" s="5" t="s">
        <v>215</v>
      </c>
      <c r="C709" s="5" t="s">
        <v>65</v>
      </c>
      <c r="D709" s="5" t="s">
        <v>20</v>
      </c>
      <c r="E709" s="5" t="s">
        <v>20</v>
      </c>
      <c r="F709" s="5" t="s">
        <v>21</v>
      </c>
      <c r="G709" s="5" t="s">
        <v>216</v>
      </c>
      <c r="H709" s="5" t="s">
        <v>217</v>
      </c>
      <c r="I709" s="5" t="s">
        <v>25</v>
      </c>
      <c r="J709" s="13">
        <v>0.89820009887635</v>
      </c>
      <c r="K709" s="13">
        <v>0.8229493223345727</v>
      </c>
      <c r="L709" s="13">
        <v>0.8132128941263425</v>
      </c>
      <c r="M709" s="13">
        <v>0.7518144027539532</v>
      </c>
      <c r="N709" s="13">
        <v>0.7616540933005591</v>
      </c>
      <c r="O709" s="13">
        <v>0.7576857603975118</v>
      </c>
      <c r="P709" s="13">
        <v>0.7381981568961422</v>
      </c>
    </row>
    <row r="710" spans="1:16" ht="12.75" customHeight="1">
      <c r="A710" s="5" t="s">
        <v>375</v>
      </c>
      <c r="B710" s="5" t="s">
        <v>215</v>
      </c>
      <c r="C710" s="5" t="s">
        <v>129</v>
      </c>
      <c r="D710" s="5" t="s">
        <v>20</v>
      </c>
      <c r="E710" s="5" t="s">
        <v>20</v>
      </c>
      <c r="F710" s="5" t="s">
        <v>21</v>
      </c>
      <c r="G710" s="5" t="s">
        <v>216</v>
      </c>
      <c r="H710" s="5" t="s">
        <v>217</v>
      </c>
      <c r="I710" s="5" t="s">
        <v>25</v>
      </c>
      <c r="J710" s="13">
        <v>1.1976001318351333</v>
      </c>
      <c r="K710" s="13">
        <v>1.0972657631127636</v>
      </c>
      <c r="L710" s="13">
        <v>1.0842838629281248</v>
      </c>
      <c r="M710" s="13">
        <v>1.0024192009432698</v>
      </c>
      <c r="N710" s="13">
        <v>1.0155387897030783</v>
      </c>
      <c r="O710" s="13">
        <v>1.0102476805300158</v>
      </c>
      <c r="P710" s="13">
        <v>0.9842642051018547</v>
      </c>
    </row>
    <row r="711" spans="1:16" ht="12.75" customHeight="1">
      <c r="A711" s="5" t="s">
        <v>375</v>
      </c>
      <c r="B711" s="5" t="s">
        <v>218</v>
      </c>
      <c r="C711" s="5" t="s">
        <v>20</v>
      </c>
      <c r="D711" s="5" t="s">
        <v>219</v>
      </c>
      <c r="E711" s="5" t="s">
        <v>220</v>
      </c>
      <c r="F711" s="5" t="s">
        <v>194</v>
      </c>
      <c r="G711" s="5" t="s">
        <v>195</v>
      </c>
      <c r="H711" s="5" t="s">
        <v>196</v>
      </c>
      <c r="I711" s="5" t="s">
        <v>25</v>
      </c>
      <c r="J711" s="13">
        <v>0.1714496829253908</v>
      </c>
      <c r="K711" s="13">
        <v>0.160002374090969</v>
      </c>
      <c r="L711" s="13">
        <v>0.14435513036247266</v>
      </c>
      <c r="M711" s="13">
        <v>0.13170153360884718</v>
      </c>
      <c r="N711" s="13">
        <v>0.11655903854164577</v>
      </c>
      <c r="O711" s="13">
        <v>0.11694119650732403</v>
      </c>
      <c r="P711" s="13">
        <v>0.1312542493546417</v>
      </c>
    </row>
    <row r="712" spans="1:16" ht="12.75" customHeight="1">
      <c r="A712" s="5" t="s">
        <v>375</v>
      </c>
      <c r="B712" s="5" t="s">
        <v>221</v>
      </c>
      <c r="C712" s="5" t="s">
        <v>65</v>
      </c>
      <c r="D712" s="5" t="s">
        <v>79</v>
      </c>
      <c r="E712" s="5" t="s">
        <v>102</v>
      </c>
      <c r="F712" s="5" t="s">
        <v>222</v>
      </c>
      <c r="G712" s="5" t="s">
        <v>223</v>
      </c>
      <c r="H712" s="5" t="s">
        <v>196</v>
      </c>
      <c r="I712" s="5" t="s">
        <v>224</v>
      </c>
      <c r="J712" s="13">
        <v>1.2288680041757167</v>
      </c>
      <c r="K712" s="13">
        <v>0.8615474840725285</v>
      </c>
      <c r="L712" s="13">
        <v>0.6898820156982385</v>
      </c>
      <c r="M712" s="13">
        <v>0.6898820156982385</v>
      </c>
      <c r="N712" s="13">
        <v>0.6898820156982385</v>
      </c>
      <c r="O712" s="13">
        <v>0.7059257835051743</v>
      </c>
      <c r="P712" s="13">
        <v>0.7701008547329173</v>
      </c>
    </row>
    <row r="713" spans="1:16" ht="12.75" customHeight="1">
      <c r="A713" s="5" t="s">
        <v>375</v>
      </c>
      <c r="B713" s="5" t="s">
        <v>225</v>
      </c>
      <c r="C713" s="5" t="s">
        <v>20</v>
      </c>
      <c r="D713" s="5" t="s">
        <v>20</v>
      </c>
      <c r="E713" s="5" t="s">
        <v>20</v>
      </c>
      <c r="F713" s="5" t="s">
        <v>21</v>
      </c>
      <c r="G713" s="5" t="s">
        <v>226</v>
      </c>
      <c r="H713" s="5" t="s">
        <v>196</v>
      </c>
      <c r="I713" s="5" t="s">
        <v>227</v>
      </c>
      <c r="J713" s="13">
        <v>0.0007393801044916914</v>
      </c>
      <c r="K713" s="13">
        <v>0.0008919682868225497</v>
      </c>
      <c r="L713" s="13">
        <v>0.0010486678465082752</v>
      </c>
      <c r="M713" s="13">
        <v>0.001210678247585991</v>
      </c>
      <c r="N713" s="13">
        <v>0.0013748247521532112</v>
      </c>
      <c r="O713" s="13">
        <v>0.0015369940479467254</v>
      </c>
      <c r="P713" s="13">
        <v>0.001677863936033502</v>
      </c>
    </row>
    <row r="714" spans="1:16" ht="12.75" customHeight="1">
      <c r="A714" s="5" t="s">
        <v>375</v>
      </c>
      <c r="B714" s="5" t="s">
        <v>225</v>
      </c>
      <c r="C714" s="5" t="s">
        <v>20</v>
      </c>
      <c r="D714" s="5" t="s">
        <v>20</v>
      </c>
      <c r="E714" s="5" t="s">
        <v>20</v>
      </c>
      <c r="F714" s="5" t="s">
        <v>21</v>
      </c>
      <c r="G714" s="5" t="s">
        <v>226</v>
      </c>
      <c r="H714" s="5" t="s">
        <v>196</v>
      </c>
      <c r="I714" s="5" t="s">
        <v>228</v>
      </c>
      <c r="J714" s="13">
        <v>0.632109012171544</v>
      </c>
      <c r="K714" s="13">
        <v>0.7290884789406313</v>
      </c>
      <c r="L714" s="13">
        <v>0.830520727120357</v>
      </c>
      <c r="M714" s="13">
        <v>0.95416158017079</v>
      </c>
      <c r="N714" s="13">
        <v>1.0985610869957767</v>
      </c>
      <c r="O714" s="13">
        <v>1.2485324387404808</v>
      </c>
      <c r="P714" s="13">
        <v>1.491141939599251</v>
      </c>
    </row>
    <row r="715" spans="1:16" ht="12.75" customHeight="1">
      <c r="A715" s="5" t="s">
        <v>375</v>
      </c>
      <c r="B715" s="5" t="s">
        <v>225</v>
      </c>
      <c r="C715" s="5" t="s">
        <v>20</v>
      </c>
      <c r="D715" s="5" t="s">
        <v>20</v>
      </c>
      <c r="E715" s="5" t="s">
        <v>20</v>
      </c>
      <c r="F715" s="5" t="s">
        <v>21</v>
      </c>
      <c r="G715" s="5" t="s">
        <v>226</v>
      </c>
      <c r="H715" s="5" t="s">
        <v>196</v>
      </c>
      <c r="I715" s="5" t="s">
        <v>229</v>
      </c>
      <c r="J715" s="13">
        <v>6.8927400504574035</v>
      </c>
      <c r="K715" s="13">
        <v>7.511070523842005</v>
      </c>
      <c r="L715" s="13">
        <v>8.054570355831942</v>
      </c>
      <c r="M715" s="13">
        <v>8.525496812777579</v>
      </c>
      <c r="N715" s="13">
        <v>8.99451171532234</v>
      </c>
      <c r="O715" s="13">
        <v>9.259231771634768</v>
      </c>
      <c r="P715" s="13">
        <v>9.283004208291816</v>
      </c>
    </row>
    <row r="716" spans="1:16" ht="12.75" customHeight="1">
      <c r="A716" s="5" t="s">
        <v>375</v>
      </c>
      <c r="B716" s="5" t="s">
        <v>225</v>
      </c>
      <c r="C716" s="5" t="s">
        <v>20</v>
      </c>
      <c r="D716" s="5" t="s">
        <v>20</v>
      </c>
      <c r="E716" s="5" t="s">
        <v>20</v>
      </c>
      <c r="F716" s="5" t="s">
        <v>21</v>
      </c>
      <c r="G716" s="5" t="s">
        <v>226</v>
      </c>
      <c r="H716" s="5" t="s">
        <v>196</v>
      </c>
      <c r="I716" s="5" t="s">
        <v>230</v>
      </c>
      <c r="J716" s="13">
        <v>0.49868193413942946</v>
      </c>
      <c r="K716" s="13">
        <v>0.650922344921401</v>
      </c>
      <c r="L716" s="13">
        <v>0.8219772114959211</v>
      </c>
      <c r="M716" s="13">
        <v>1.0153376716246627</v>
      </c>
      <c r="N716" s="13">
        <v>1.2287397581982993</v>
      </c>
      <c r="O716" s="13">
        <v>1.4752765829200647</v>
      </c>
      <c r="P716" s="13">
        <v>1.741644754164173</v>
      </c>
    </row>
    <row r="717" spans="1:16" ht="12.75" customHeight="1">
      <c r="A717" s="5" t="s">
        <v>375</v>
      </c>
      <c r="B717" s="5" t="s">
        <v>225</v>
      </c>
      <c r="C717" s="5" t="s">
        <v>20</v>
      </c>
      <c r="D717" s="5" t="s">
        <v>20</v>
      </c>
      <c r="E717" s="5" t="s">
        <v>20</v>
      </c>
      <c r="F717" s="5" t="s">
        <v>21</v>
      </c>
      <c r="G717" s="5" t="s">
        <v>226</v>
      </c>
      <c r="H717" s="5" t="s">
        <v>196</v>
      </c>
      <c r="I717" s="5" t="s">
        <v>231</v>
      </c>
      <c r="J717" s="13">
        <v>0.001409834945005344</v>
      </c>
      <c r="K717" s="13">
        <v>0.0014168221993298528</v>
      </c>
      <c r="L717" s="13">
        <v>0.0014209591416101289</v>
      </c>
      <c r="M717" s="13">
        <v>0.0014250724860415797</v>
      </c>
      <c r="N717" s="13">
        <v>0.00142550953564273</v>
      </c>
      <c r="O717" s="13">
        <v>0.0014196373595567046</v>
      </c>
      <c r="P717" s="13">
        <v>0.0014179131853804244</v>
      </c>
    </row>
    <row r="718" spans="1:16" ht="12.75" customHeight="1">
      <c r="A718" s="5" t="s">
        <v>375</v>
      </c>
      <c r="B718" s="5" t="s">
        <v>225</v>
      </c>
      <c r="C718" s="5" t="s">
        <v>20</v>
      </c>
      <c r="D718" s="5" t="s">
        <v>20</v>
      </c>
      <c r="E718" s="5" t="s">
        <v>20</v>
      </c>
      <c r="F718" s="5" t="s">
        <v>21</v>
      </c>
      <c r="G718" s="5" t="s">
        <v>226</v>
      </c>
      <c r="H718" s="5" t="s">
        <v>196</v>
      </c>
      <c r="I718" s="5" t="s">
        <v>232</v>
      </c>
      <c r="J718" s="13">
        <v>0.06475480351251468</v>
      </c>
      <c r="K718" s="13">
        <v>0.07208682363867265</v>
      </c>
      <c r="L718" s="13">
        <v>0.07883153404004932</v>
      </c>
      <c r="M718" s="13">
        <v>0.08512177201047284</v>
      </c>
      <c r="N718" s="13">
        <v>0.09070517175294693</v>
      </c>
      <c r="O718" s="13">
        <v>0.09536905375754318</v>
      </c>
      <c r="P718" s="13">
        <v>0.09979600209442514</v>
      </c>
    </row>
    <row r="719" spans="1:16" ht="12.75" customHeight="1">
      <c r="A719" s="5" t="s">
        <v>375</v>
      </c>
      <c r="B719" s="5" t="s">
        <v>225</v>
      </c>
      <c r="C719" s="5" t="s">
        <v>20</v>
      </c>
      <c r="D719" s="5" t="s">
        <v>20</v>
      </c>
      <c r="E719" s="5" t="s">
        <v>20</v>
      </c>
      <c r="F719" s="5" t="s">
        <v>21</v>
      </c>
      <c r="G719" s="5" t="s">
        <v>226</v>
      </c>
      <c r="H719" s="5" t="s">
        <v>196</v>
      </c>
      <c r="I719" s="5" t="s">
        <v>233</v>
      </c>
      <c r="J719" s="13">
        <v>0.0034462631989019524</v>
      </c>
      <c r="K719" s="13">
        <v>0.007224738471167193</v>
      </c>
      <c r="L719" s="13">
        <v>0.013098393473144714</v>
      </c>
      <c r="M719" s="13">
        <v>0.02122510086072759</v>
      </c>
      <c r="N719" s="13">
        <v>0.03163961971594851</v>
      </c>
      <c r="O719" s="13">
        <v>0.044284932820811154</v>
      </c>
      <c r="P719" s="13">
        <v>0.07190108575418351</v>
      </c>
    </row>
    <row r="720" spans="1:16" ht="12.75" customHeight="1">
      <c r="A720" s="5" t="s">
        <v>375</v>
      </c>
      <c r="B720" s="5" t="s">
        <v>225</v>
      </c>
      <c r="C720" s="5" t="s">
        <v>20</v>
      </c>
      <c r="D720" s="5" t="s">
        <v>20</v>
      </c>
      <c r="E720" s="5" t="s">
        <v>20</v>
      </c>
      <c r="F720" s="5" t="s">
        <v>21</v>
      </c>
      <c r="G720" s="5" t="s">
        <v>226</v>
      </c>
      <c r="H720" s="5" t="s">
        <v>196</v>
      </c>
      <c r="I720" s="5" t="s">
        <v>234</v>
      </c>
      <c r="J720" s="13">
        <v>0.48747932493506585</v>
      </c>
      <c r="K720" s="13">
        <v>0.46977017881370897</v>
      </c>
      <c r="L720" s="13">
        <v>0.5272389284797607</v>
      </c>
      <c r="M720" s="13">
        <v>0.5977585720173597</v>
      </c>
      <c r="N720" s="13">
        <v>0.6325673156230126</v>
      </c>
      <c r="O720" s="13">
        <v>0.661154102001632</v>
      </c>
      <c r="P720" s="13">
        <v>0.6927509938545612</v>
      </c>
    </row>
    <row r="721" spans="1:16" ht="12.75" customHeight="1">
      <c r="A721" s="5" t="s">
        <v>375</v>
      </c>
      <c r="B721" s="5" t="s">
        <v>235</v>
      </c>
      <c r="C721" s="5" t="s">
        <v>43</v>
      </c>
      <c r="D721" s="5" t="s">
        <v>236</v>
      </c>
      <c r="E721" s="5" t="s">
        <v>20</v>
      </c>
      <c r="F721" s="5" t="s">
        <v>21</v>
      </c>
      <c r="G721" s="5" t="s">
        <v>237</v>
      </c>
      <c r="H721" s="5" t="s">
        <v>196</v>
      </c>
      <c r="I721" s="5" t="s">
        <v>238</v>
      </c>
      <c r="J721" s="13">
        <v>0.30831869497973463</v>
      </c>
      <c r="K721" s="13">
        <v>0.3224882164598072</v>
      </c>
      <c r="L721" s="13">
        <v>0.352142638403804</v>
      </c>
      <c r="M721" s="13">
        <v>0.3275386144241284</v>
      </c>
      <c r="N721" s="13">
        <v>0.34000395781908577</v>
      </c>
      <c r="O721" s="13">
        <v>0.3220721455577234</v>
      </c>
      <c r="P721" s="13">
        <v>0.288581846200608</v>
      </c>
    </row>
    <row r="722" spans="1:16" ht="12.75" customHeight="1">
      <c r="A722" s="5" t="s">
        <v>375</v>
      </c>
      <c r="B722" s="5" t="s">
        <v>235</v>
      </c>
      <c r="C722" s="5" t="s">
        <v>18</v>
      </c>
      <c r="D722" s="5" t="s">
        <v>236</v>
      </c>
      <c r="E722" s="5" t="s">
        <v>20</v>
      </c>
      <c r="F722" s="5" t="s">
        <v>21</v>
      </c>
      <c r="G722" s="5" t="s">
        <v>237</v>
      </c>
      <c r="H722" s="5" t="s">
        <v>196</v>
      </c>
      <c r="I722" s="5" t="s">
        <v>238</v>
      </c>
      <c r="J722" s="13">
        <v>0.8263973831544125</v>
      </c>
      <c r="K722" s="13">
        <v>0.7972331248755546</v>
      </c>
      <c r="L722" s="13">
        <v>0.6874755550619159</v>
      </c>
      <c r="M722" s="13">
        <v>0.6851261534140897</v>
      </c>
      <c r="N722" s="13">
        <v>0.681873503871506</v>
      </c>
      <c r="O722" s="13">
        <v>0.6914483041036628</v>
      </c>
      <c r="P722" s="13">
        <v>0.704047699458559</v>
      </c>
    </row>
    <row r="723" spans="1:16" ht="12.75" customHeight="1">
      <c r="A723" s="5" t="s">
        <v>375</v>
      </c>
      <c r="B723" s="5" t="s">
        <v>239</v>
      </c>
      <c r="C723" s="5" t="s">
        <v>65</v>
      </c>
      <c r="D723" s="5" t="s">
        <v>20</v>
      </c>
      <c r="E723" s="5" t="s">
        <v>20</v>
      </c>
      <c r="F723" s="5" t="s">
        <v>21</v>
      </c>
      <c r="G723" s="5" t="s">
        <v>240</v>
      </c>
      <c r="H723" s="5" t="s">
        <v>196</v>
      </c>
      <c r="I723" s="5" t="s">
        <v>25</v>
      </c>
      <c r="J723" s="13">
        <v>0.1687067281486342</v>
      </c>
      <c r="K723" s="13">
        <v>0.09690682223381601</v>
      </c>
      <c r="L723" s="13">
        <v>0.12155973526204801</v>
      </c>
      <c r="M723" s="13">
        <v>0.1585519431261272</v>
      </c>
      <c r="N723" s="13">
        <v>0.14620610621976718</v>
      </c>
      <c r="O723" s="13">
        <v>0.1581211705683103</v>
      </c>
      <c r="P723" s="13">
        <v>0.1941384423325408</v>
      </c>
    </row>
    <row r="724" spans="1:16" ht="12.75" customHeight="1">
      <c r="A724" s="5" t="s">
        <v>375</v>
      </c>
      <c r="B724" s="5" t="s">
        <v>239</v>
      </c>
      <c r="C724" s="5" t="s">
        <v>65</v>
      </c>
      <c r="D724" s="5" t="s">
        <v>20</v>
      </c>
      <c r="E724" s="5" t="s">
        <v>20</v>
      </c>
      <c r="F724" s="5" t="s">
        <v>21</v>
      </c>
      <c r="G724" s="5" t="s">
        <v>241</v>
      </c>
      <c r="H724" s="5" t="s">
        <v>196</v>
      </c>
      <c r="I724" s="5" t="s">
        <v>25</v>
      </c>
      <c r="J724" s="13">
        <v>0.15528118703059168</v>
      </c>
      <c r="K724" s="13">
        <v>0.14235476084041127</v>
      </c>
      <c r="L724" s="13">
        <v>0.19695709879427983</v>
      </c>
      <c r="M724" s="13">
        <v>0.1244045951246848</v>
      </c>
      <c r="N724" s="13">
        <v>0.1596761896415739</v>
      </c>
      <c r="O724" s="13">
        <v>0.13556775010552977</v>
      </c>
      <c r="P724" s="13">
        <v>0.17745002997345208</v>
      </c>
    </row>
    <row r="725" spans="1:16" ht="12.75" customHeight="1">
      <c r="A725" s="5" t="s">
        <v>375</v>
      </c>
      <c r="B725" s="5" t="s">
        <v>239</v>
      </c>
      <c r="C725" s="5" t="s">
        <v>65</v>
      </c>
      <c r="D725" s="5" t="s">
        <v>20</v>
      </c>
      <c r="E725" s="5" t="s">
        <v>20</v>
      </c>
      <c r="F725" s="5" t="s">
        <v>21</v>
      </c>
      <c r="G725" s="5" t="s">
        <v>242</v>
      </c>
      <c r="H725" s="5" t="s">
        <v>196</v>
      </c>
      <c r="I725" s="5" t="s">
        <v>25</v>
      </c>
      <c r="J725" s="13">
        <v>0.3214990614194738</v>
      </c>
      <c r="K725" s="13">
        <v>0.31714516434839846</v>
      </c>
      <c r="L725" s="13">
        <v>0.31523478346830597</v>
      </c>
      <c r="M725" s="13">
        <v>0.308183851502405</v>
      </c>
      <c r="N725" s="13">
        <v>0.31797961538176645</v>
      </c>
      <c r="O725" s="13">
        <v>0.32198209097558245</v>
      </c>
      <c r="P725" s="13">
        <v>0.30710420450310555</v>
      </c>
    </row>
    <row r="726" spans="1:16" ht="12.75" customHeight="1">
      <c r="A726" s="5" t="s">
        <v>375</v>
      </c>
      <c r="B726" s="5" t="s">
        <v>243</v>
      </c>
      <c r="C726" s="5" t="s">
        <v>65</v>
      </c>
      <c r="D726" s="5" t="s">
        <v>69</v>
      </c>
      <c r="E726" s="5" t="s">
        <v>244</v>
      </c>
      <c r="F726" s="5" t="s">
        <v>21</v>
      </c>
      <c r="G726" s="5" t="s">
        <v>216</v>
      </c>
      <c r="H726" s="5" t="s">
        <v>245</v>
      </c>
      <c r="I726" s="5" t="s">
        <v>25</v>
      </c>
      <c r="J726" s="13">
        <v>0.17276144580278954</v>
      </c>
      <c r="K726" s="13">
        <v>0.403110040206509</v>
      </c>
      <c r="L726" s="13">
        <v>0.403110040206509</v>
      </c>
      <c r="M726" s="13">
        <v>0.227149308370334</v>
      </c>
      <c r="N726" s="13">
        <v>0.227149308370334</v>
      </c>
      <c r="O726" s="13">
        <v>0.227149308370334</v>
      </c>
      <c r="P726" s="13">
        <v>0.6942450692445429</v>
      </c>
    </row>
    <row r="727" spans="1:16" ht="12.75" customHeight="1">
      <c r="A727" s="5" t="s">
        <v>375</v>
      </c>
      <c r="B727" s="5" t="s">
        <v>243</v>
      </c>
      <c r="C727" s="5" t="s">
        <v>65</v>
      </c>
      <c r="D727" s="5" t="s">
        <v>69</v>
      </c>
      <c r="E727" s="5" t="s">
        <v>244</v>
      </c>
      <c r="F727" s="5" t="s">
        <v>21</v>
      </c>
      <c r="G727" s="5" t="s">
        <v>216</v>
      </c>
      <c r="H727" s="5" t="s">
        <v>29</v>
      </c>
      <c r="I727" s="5" t="s">
        <v>25</v>
      </c>
      <c r="J727" s="13">
        <v>1.929771457866875</v>
      </c>
      <c r="K727" s="13">
        <v>1.4650389571714217</v>
      </c>
      <c r="L727" s="13">
        <v>1.222909289402272</v>
      </c>
      <c r="M727" s="13">
        <v>1.465825823142591</v>
      </c>
      <c r="N727" s="13">
        <v>2.230273881810904</v>
      </c>
      <c r="O727" s="13">
        <v>1.836707504895439</v>
      </c>
      <c r="P727" s="13">
        <v>2.0825546816330056</v>
      </c>
    </row>
    <row r="728" spans="1:16" ht="12.75" customHeight="1">
      <c r="A728" s="5" t="s">
        <v>375</v>
      </c>
      <c r="B728" s="5" t="s">
        <v>243</v>
      </c>
      <c r="C728" s="5" t="s">
        <v>65</v>
      </c>
      <c r="D728" s="5" t="s">
        <v>69</v>
      </c>
      <c r="E728" s="5" t="s">
        <v>244</v>
      </c>
      <c r="F728" s="5" t="s">
        <v>21</v>
      </c>
      <c r="G728" s="5" t="s">
        <v>216</v>
      </c>
      <c r="H728" s="5" t="s">
        <v>35</v>
      </c>
      <c r="I728" s="5" t="s">
        <v>25</v>
      </c>
      <c r="J728" s="13">
        <v>4.123597645900861</v>
      </c>
      <c r="K728" s="13">
        <v>4.11803509968873</v>
      </c>
      <c r="L728" s="13">
        <v>4.426869881253949</v>
      </c>
      <c r="M728" s="13">
        <v>4.332720148066027</v>
      </c>
      <c r="N728" s="13">
        <v>3.53659915766721</v>
      </c>
      <c r="O728" s="13">
        <v>3.9757553605584137</v>
      </c>
      <c r="P728" s="13">
        <v>3.4736453725467102</v>
      </c>
    </row>
    <row r="729" spans="1:16" ht="12.75" customHeight="1">
      <c r="A729" s="5" t="s">
        <v>375</v>
      </c>
      <c r="B729" s="5" t="s">
        <v>243</v>
      </c>
      <c r="C729" s="5" t="s">
        <v>65</v>
      </c>
      <c r="D729" s="5" t="s">
        <v>69</v>
      </c>
      <c r="E729" s="5" t="s">
        <v>244</v>
      </c>
      <c r="F729" s="5" t="s">
        <v>21</v>
      </c>
      <c r="G729" s="5" t="s">
        <v>216</v>
      </c>
      <c r="H729" s="5" t="s">
        <v>36</v>
      </c>
      <c r="I729" s="5" t="s">
        <v>25</v>
      </c>
      <c r="J729" s="13">
        <v>0</v>
      </c>
      <c r="K729" s="13">
        <v>0</v>
      </c>
      <c r="L729" s="13">
        <v>0</v>
      </c>
      <c r="M729" s="13">
        <v>0</v>
      </c>
      <c r="N729" s="13">
        <v>0</v>
      </c>
      <c r="O729" s="13">
        <v>0</v>
      </c>
      <c r="P729" s="13">
        <v>0</v>
      </c>
    </row>
    <row r="730" spans="1:16" ht="12.75" customHeight="1">
      <c r="A730" s="5" t="s">
        <v>375</v>
      </c>
      <c r="B730" s="5" t="s">
        <v>246</v>
      </c>
      <c r="C730" s="5" t="s">
        <v>187</v>
      </c>
      <c r="D730" s="5" t="s">
        <v>247</v>
      </c>
      <c r="E730" s="5" t="s">
        <v>248</v>
      </c>
      <c r="F730" s="5" t="s">
        <v>21</v>
      </c>
      <c r="G730" s="5" t="s">
        <v>249</v>
      </c>
      <c r="H730" s="5" t="s">
        <v>250</v>
      </c>
      <c r="I730" s="5" t="s">
        <v>24</v>
      </c>
      <c r="J730" s="13">
        <v>3.5793606788638224</v>
      </c>
      <c r="K730" s="13">
        <v>3.718316104355619</v>
      </c>
      <c r="L730" s="13">
        <v>3.903364739848333</v>
      </c>
      <c r="M730" s="13">
        <v>3.990862102072581</v>
      </c>
      <c r="N730" s="13">
        <v>4.079780762105789</v>
      </c>
      <c r="O730" s="13">
        <v>4.225595318856435</v>
      </c>
      <c r="P730" s="13">
        <v>4.354417355864123</v>
      </c>
    </row>
    <row r="731" spans="1:16" ht="12.75" customHeight="1">
      <c r="A731" s="5" t="s">
        <v>375</v>
      </c>
      <c r="B731" s="5" t="s">
        <v>246</v>
      </c>
      <c r="C731" s="5" t="s">
        <v>187</v>
      </c>
      <c r="D731" s="5" t="s">
        <v>247</v>
      </c>
      <c r="E731" s="5" t="s">
        <v>248</v>
      </c>
      <c r="F731" s="5" t="s">
        <v>21</v>
      </c>
      <c r="G731" s="5" t="s">
        <v>249</v>
      </c>
      <c r="H731" s="5" t="s">
        <v>251</v>
      </c>
      <c r="I731" s="5" t="s">
        <v>24</v>
      </c>
      <c r="J731" s="13">
        <v>0.712723963105389</v>
      </c>
      <c r="K731" s="13">
        <v>0.7397086340961937</v>
      </c>
      <c r="L731" s="13">
        <v>0.760415058146924</v>
      </c>
      <c r="M731" s="13">
        <v>0.7771308393096168</v>
      </c>
      <c r="N731" s="13">
        <v>0.722066345302126</v>
      </c>
      <c r="O731" s="13">
        <v>0.7522927110358169</v>
      </c>
      <c r="P731" s="13">
        <v>0.7804796965773348</v>
      </c>
    </row>
    <row r="732" spans="1:16" ht="12.75" customHeight="1">
      <c r="A732" s="5" t="s">
        <v>375</v>
      </c>
      <c r="B732" s="5" t="s">
        <v>246</v>
      </c>
      <c r="C732" s="5" t="s">
        <v>187</v>
      </c>
      <c r="D732" s="5" t="s">
        <v>247</v>
      </c>
      <c r="E732" s="5" t="s">
        <v>248</v>
      </c>
      <c r="F732" s="5" t="s">
        <v>21</v>
      </c>
      <c r="G732" s="5" t="s">
        <v>249</v>
      </c>
      <c r="H732" s="5" t="s">
        <v>252</v>
      </c>
      <c r="I732" s="5" t="s">
        <v>24</v>
      </c>
      <c r="J732" s="13">
        <v>0.19161315728921574</v>
      </c>
      <c r="K732" s="13">
        <v>0.19729547277443757</v>
      </c>
      <c r="L732" s="13">
        <v>0.20468263349905208</v>
      </c>
      <c r="M732" s="13">
        <v>0.2044179063898977</v>
      </c>
      <c r="N732" s="13">
        <v>0.19551536792933724</v>
      </c>
      <c r="O732" s="13">
        <v>0.20543993682721587</v>
      </c>
      <c r="P732" s="13">
        <v>0.20955182821502408</v>
      </c>
    </row>
    <row r="733" spans="1:16" ht="12.75" customHeight="1">
      <c r="A733" s="5" t="s">
        <v>375</v>
      </c>
      <c r="B733" s="5" t="s">
        <v>253</v>
      </c>
      <c r="C733" s="5" t="s">
        <v>187</v>
      </c>
      <c r="D733" s="5" t="s">
        <v>247</v>
      </c>
      <c r="E733" s="5" t="s">
        <v>248</v>
      </c>
      <c r="F733" s="5" t="s">
        <v>21</v>
      </c>
      <c r="G733" s="5" t="s">
        <v>249</v>
      </c>
      <c r="H733" s="5" t="s">
        <v>254</v>
      </c>
      <c r="I733" s="5" t="s">
        <v>24</v>
      </c>
      <c r="J733" s="13">
        <v>1.4193741026919267</v>
      </c>
      <c r="K733" s="13">
        <v>1.4014073418983584</v>
      </c>
      <c r="L733" s="13">
        <v>1.3654738203112209</v>
      </c>
      <c r="M733" s="13">
        <v>1.3295402987240836</v>
      </c>
      <c r="N733" s="13">
        <v>1.2936067771369464</v>
      </c>
      <c r="O733" s="13">
        <v>1.2936067771369464</v>
      </c>
      <c r="P733" s="13">
        <v>1.2217397339626714</v>
      </c>
    </row>
    <row r="734" spans="1:16" ht="12.75" customHeight="1">
      <c r="A734" s="5" t="s">
        <v>375</v>
      </c>
      <c r="B734" s="5" t="s">
        <v>253</v>
      </c>
      <c r="C734" s="5" t="s">
        <v>187</v>
      </c>
      <c r="D734" s="5" t="s">
        <v>247</v>
      </c>
      <c r="E734" s="5" t="s">
        <v>248</v>
      </c>
      <c r="F734" s="5" t="s">
        <v>21</v>
      </c>
      <c r="G734" s="5" t="s">
        <v>249</v>
      </c>
      <c r="H734" s="5" t="s">
        <v>255</v>
      </c>
      <c r="I734" s="5" t="s">
        <v>24</v>
      </c>
      <c r="J734" s="13">
        <v>0.11347394339803644</v>
      </c>
      <c r="K734" s="13">
        <v>0.10941674023834735</v>
      </c>
      <c r="L734" s="13">
        <v>0.10545889090282237</v>
      </c>
      <c r="M734" s="13">
        <v>0.10158628669992487</v>
      </c>
      <c r="N734" s="13">
        <v>0.09774206043366021</v>
      </c>
      <c r="O734" s="13">
        <v>0.10160198533218369</v>
      </c>
      <c r="P734" s="13">
        <v>0.09397981534545354</v>
      </c>
    </row>
    <row r="735" spans="1:16" ht="12.75" customHeight="1">
      <c r="A735" s="5" t="s">
        <v>375</v>
      </c>
      <c r="B735" s="5" t="s">
        <v>253</v>
      </c>
      <c r="C735" s="5" t="s">
        <v>187</v>
      </c>
      <c r="D735" s="5" t="s">
        <v>247</v>
      </c>
      <c r="E735" s="5" t="s">
        <v>248</v>
      </c>
      <c r="F735" s="5" t="s">
        <v>21</v>
      </c>
      <c r="G735" s="5" t="s">
        <v>249</v>
      </c>
      <c r="H735" s="5" t="s">
        <v>256</v>
      </c>
      <c r="I735" s="5" t="s">
        <v>24</v>
      </c>
      <c r="J735" s="13">
        <v>0.030246794356937983</v>
      </c>
      <c r="K735" s="13">
        <v>0.028828513309948622</v>
      </c>
      <c r="L735" s="13">
        <v>0.028019214094312957</v>
      </c>
      <c r="M735" s="13">
        <v>0.026520222328070484</v>
      </c>
      <c r="N735" s="13">
        <v>0.02626194161336633</v>
      </c>
      <c r="O735" s="13">
        <v>0.02747934737986453</v>
      </c>
      <c r="P735" s="13">
        <v>0.024757152709396466</v>
      </c>
    </row>
    <row r="736" spans="1:16" ht="12.75" customHeight="1">
      <c r="A736" s="5" t="s">
        <v>375</v>
      </c>
      <c r="B736" s="5" t="s">
        <v>253</v>
      </c>
      <c r="C736" s="5" t="s">
        <v>187</v>
      </c>
      <c r="D736" s="5" t="s">
        <v>247</v>
      </c>
      <c r="E736" s="5" t="s">
        <v>248</v>
      </c>
      <c r="F736" s="5" t="s">
        <v>21</v>
      </c>
      <c r="G736" s="5" t="s">
        <v>249</v>
      </c>
      <c r="H736" s="5" t="s">
        <v>257</v>
      </c>
      <c r="I736" s="5" t="s">
        <v>24</v>
      </c>
      <c r="J736" s="13">
        <v>0.074629989</v>
      </c>
      <c r="K736" s="13">
        <v>0.074926047</v>
      </c>
      <c r="L736" s="13">
        <v>0.070022169</v>
      </c>
      <c r="M736" s="13">
        <v>0.069965406</v>
      </c>
      <c r="N736" s="13">
        <v>0.069788439</v>
      </c>
      <c r="O736" s="13">
        <v>0.075816447</v>
      </c>
      <c r="P736" s="13">
        <v>0.080472126</v>
      </c>
    </row>
    <row r="737" spans="1:16" ht="12.75" customHeight="1">
      <c r="A737" s="5" t="s">
        <v>375</v>
      </c>
      <c r="B737" s="5" t="s">
        <v>253</v>
      </c>
      <c r="C737" s="5" t="s">
        <v>187</v>
      </c>
      <c r="D737" s="5" t="s">
        <v>247</v>
      </c>
      <c r="E737" s="5" t="s">
        <v>248</v>
      </c>
      <c r="F737" s="5" t="s">
        <v>21</v>
      </c>
      <c r="G737" s="5" t="s">
        <v>249</v>
      </c>
      <c r="H737" s="5" t="s">
        <v>258</v>
      </c>
      <c r="I737" s="5" t="s">
        <v>24</v>
      </c>
      <c r="J737" s="13">
        <v>0.10025896283868267</v>
      </c>
      <c r="K737" s="13">
        <v>0.10238057233772942</v>
      </c>
      <c r="L737" s="13">
        <v>0.11191017069314547</v>
      </c>
      <c r="M737" s="13">
        <v>0.12388406700711749</v>
      </c>
      <c r="N737" s="13">
        <v>0.11589836543884718</v>
      </c>
      <c r="O737" s="13">
        <v>0.1231038717869495</v>
      </c>
      <c r="P737" s="13">
        <v>0.1315416632899194</v>
      </c>
    </row>
    <row r="738" spans="1:16" ht="12.75" customHeight="1">
      <c r="A738" s="5" t="s">
        <v>375</v>
      </c>
      <c r="B738" s="5" t="s">
        <v>253</v>
      </c>
      <c r="C738" s="5" t="s">
        <v>187</v>
      </c>
      <c r="D738" s="5" t="s">
        <v>247</v>
      </c>
      <c r="E738" s="5" t="s">
        <v>248</v>
      </c>
      <c r="F738" s="5" t="s">
        <v>21</v>
      </c>
      <c r="G738" s="5" t="s">
        <v>249</v>
      </c>
      <c r="H738" s="5" t="s">
        <v>259</v>
      </c>
      <c r="I738" s="5" t="s">
        <v>24</v>
      </c>
      <c r="J738" s="13">
        <v>0.07897309878255772</v>
      </c>
      <c r="K738" s="13">
        <v>0.07543176525065788</v>
      </c>
      <c r="L738" s="13">
        <v>0.07667032124017428</v>
      </c>
      <c r="M738" s="13">
        <v>0.07975468020256152</v>
      </c>
      <c r="N738" s="13">
        <v>0.07217683346999978</v>
      </c>
      <c r="O738" s="13">
        <v>0.08550435559719467</v>
      </c>
      <c r="P738" s="13">
        <v>0.0804324588444993</v>
      </c>
    </row>
    <row r="739" spans="1:16" ht="12.75" customHeight="1">
      <c r="A739" s="5" t="s">
        <v>375</v>
      </c>
      <c r="B739" s="5" t="s">
        <v>253</v>
      </c>
      <c r="C739" s="5" t="s">
        <v>187</v>
      </c>
      <c r="D739" s="5" t="s">
        <v>247</v>
      </c>
      <c r="E739" s="5" t="s">
        <v>248</v>
      </c>
      <c r="F739" s="5" t="s">
        <v>21</v>
      </c>
      <c r="G739" s="5" t="s">
        <v>249</v>
      </c>
      <c r="H739" s="5" t="s">
        <v>260</v>
      </c>
      <c r="I739" s="5" t="s">
        <v>24</v>
      </c>
      <c r="J739" s="13">
        <v>0.17176428880501804</v>
      </c>
      <c r="K739" s="13">
        <v>0.1726754039118557</v>
      </c>
      <c r="L739" s="13">
        <v>0.19486092680351422</v>
      </c>
      <c r="M739" s="13">
        <v>0.21803116775458953</v>
      </c>
      <c r="N739" s="13">
        <v>0.2029668014154662</v>
      </c>
      <c r="O739" s="13">
        <v>0.21502244740671253</v>
      </c>
      <c r="P739" s="13">
        <v>0.22956922100191576</v>
      </c>
    </row>
    <row r="740" spans="1:16" ht="12.75" customHeight="1">
      <c r="A740" s="5" t="s">
        <v>375</v>
      </c>
      <c r="B740" s="5" t="s">
        <v>253</v>
      </c>
      <c r="C740" s="5" t="s">
        <v>187</v>
      </c>
      <c r="D740" s="5" t="s">
        <v>247</v>
      </c>
      <c r="E740" s="5" t="s">
        <v>248</v>
      </c>
      <c r="F740" s="5" t="s">
        <v>21</v>
      </c>
      <c r="G740" s="5" t="s">
        <v>249</v>
      </c>
      <c r="H740" s="5" t="s">
        <v>261</v>
      </c>
      <c r="I740" s="5" t="s">
        <v>24</v>
      </c>
      <c r="J740" s="13">
        <v>0.29879601966148156</v>
      </c>
      <c r="K740" s="13">
        <v>0.280919238880401</v>
      </c>
      <c r="L740" s="13">
        <v>0.2819793738356358</v>
      </c>
      <c r="M740" s="13">
        <v>0.27988408936692777</v>
      </c>
      <c r="N740" s="13">
        <v>0.266560438132331</v>
      </c>
      <c r="O740" s="13">
        <v>0.28603757798672325</v>
      </c>
      <c r="P740" s="13">
        <v>0.2711599485681731</v>
      </c>
    </row>
    <row r="741" spans="1:16" ht="12.75" customHeight="1">
      <c r="A741" s="5" t="s">
        <v>375</v>
      </c>
      <c r="B741" s="5" t="s">
        <v>262</v>
      </c>
      <c r="C741" s="5" t="s">
        <v>187</v>
      </c>
      <c r="D741" s="5" t="s">
        <v>247</v>
      </c>
      <c r="E741" s="5" t="s">
        <v>263</v>
      </c>
      <c r="F741" s="5" t="s">
        <v>21</v>
      </c>
      <c r="G741" s="5" t="s">
        <v>249</v>
      </c>
      <c r="H741" s="5" t="s">
        <v>264</v>
      </c>
      <c r="I741" s="5" t="s">
        <v>24</v>
      </c>
      <c r="J741" s="13">
        <v>0.13608</v>
      </c>
      <c r="K741" s="13">
        <v>0.13524</v>
      </c>
      <c r="L741" s="13">
        <v>0.12684</v>
      </c>
      <c r="M741" s="13">
        <v>0.12264</v>
      </c>
      <c r="N741" s="13">
        <v>0.11424</v>
      </c>
      <c r="O741" s="13">
        <v>0.11256</v>
      </c>
      <c r="P741" s="13">
        <v>0.1092</v>
      </c>
    </row>
    <row r="742" spans="1:16" ht="12.75" customHeight="1">
      <c r="A742" s="5" t="s">
        <v>375</v>
      </c>
      <c r="B742" s="5" t="s">
        <v>265</v>
      </c>
      <c r="C742" s="5" t="s">
        <v>187</v>
      </c>
      <c r="D742" s="5" t="s">
        <v>247</v>
      </c>
      <c r="E742" s="5" t="s">
        <v>263</v>
      </c>
      <c r="F742" s="5" t="s">
        <v>21</v>
      </c>
      <c r="G742" s="5" t="s">
        <v>249</v>
      </c>
      <c r="H742" s="5" t="s">
        <v>266</v>
      </c>
      <c r="I742" s="5" t="s">
        <v>24</v>
      </c>
      <c r="J742" s="13">
        <v>0.008673</v>
      </c>
      <c r="K742" s="13">
        <v>0.009750405</v>
      </c>
      <c r="L742" s="13">
        <v>0.01082781</v>
      </c>
      <c r="M742" s="13">
        <v>0.01082781</v>
      </c>
      <c r="N742" s="13">
        <v>0.01082781</v>
      </c>
      <c r="O742" s="13">
        <v>0.01082781</v>
      </c>
      <c r="P742" s="13">
        <v>0.01082781</v>
      </c>
    </row>
    <row r="743" spans="1:16" ht="12.75" customHeight="1">
      <c r="A743" s="5" t="s">
        <v>375</v>
      </c>
      <c r="B743" s="5" t="s">
        <v>267</v>
      </c>
      <c r="C743" s="5" t="s">
        <v>187</v>
      </c>
      <c r="D743" s="5" t="s">
        <v>247</v>
      </c>
      <c r="E743" s="5" t="s">
        <v>263</v>
      </c>
      <c r="F743" s="5" t="s">
        <v>21</v>
      </c>
      <c r="G743" s="5" t="s">
        <v>249</v>
      </c>
      <c r="H743" s="5" t="s">
        <v>268</v>
      </c>
      <c r="I743" s="5" t="s">
        <v>24</v>
      </c>
      <c r="J743" s="13">
        <v>0.15035064221739114</v>
      </c>
      <c r="K743" s="13">
        <v>0.15781078858695646</v>
      </c>
      <c r="L743" s="13">
        <v>0.17215722391304356</v>
      </c>
      <c r="M743" s="13">
        <v>0.20085009456521735</v>
      </c>
      <c r="N743" s="13">
        <v>0.22954296521739115</v>
      </c>
      <c r="O743" s="13">
        <v>0.26397441</v>
      </c>
      <c r="P743" s="13">
        <v>0.27258227119565204</v>
      </c>
    </row>
    <row r="744" spans="1:16" ht="12.75" customHeight="1">
      <c r="A744" s="5" t="s">
        <v>375</v>
      </c>
      <c r="B744" s="5" t="s">
        <v>269</v>
      </c>
      <c r="C744" s="5" t="s">
        <v>187</v>
      </c>
      <c r="D744" s="5" t="s">
        <v>247</v>
      </c>
      <c r="E744" s="5" t="s">
        <v>263</v>
      </c>
      <c r="F744" s="5" t="s">
        <v>21</v>
      </c>
      <c r="G744" s="5" t="s">
        <v>249</v>
      </c>
      <c r="H744" s="5" t="s">
        <v>270</v>
      </c>
      <c r="I744" s="5" t="s">
        <v>24</v>
      </c>
      <c r="J744" s="13">
        <v>0.004725</v>
      </c>
      <c r="K744" s="13">
        <v>0.003465</v>
      </c>
      <c r="L744" s="13">
        <v>0.004725</v>
      </c>
      <c r="M744" s="13">
        <v>0.0042525</v>
      </c>
      <c r="N744" s="13">
        <v>0.00441</v>
      </c>
      <c r="O744" s="13">
        <v>0.0045675</v>
      </c>
      <c r="P744" s="13">
        <v>0.0045675</v>
      </c>
    </row>
    <row r="745" spans="1:16" ht="12.75" customHeight="1">
      <c r="A745" s="5" t="s">
        <v>375</v>
      </c>
      <c r="B745" s="5" t="s">
        <v>271</v>
      </c>
      <c r="C745" s="5" t="s">
        <v>187</v>
      </c>
      <c r="D745" s="5" t="s">
        <v>272</v>
      </c>
      <c r="E745" s="5" t="s">
        <v>248</v>
      </c>
      <c r="F745" s="5" t="s">
        <v>21</v>
      </c>
      <c r="G745" s="5" t="s">
        <v>249</v>
      </c>
      <c r="H745" s="5" t="s">
        <v>250</v>
      </c>
      <c r="I745" s="5" t="s">
        <v>24</v>
      </c>
      <c r="J745" s="13">
        <v>5.154249298084977</v>
      </c>
      <c r="K745" s="13">
        <v>5.503621820767586</v>
      </c>
      <c r="L745" s="13">
        <v>5.724099076622432</v>
      </c>
      <c r="M745" s="13">
        <v>5.960644731571623</v>
      </c>
      <c r="N745" s="13">
        <v>5.927061398312144</v>
      </c>
      <c r="O745" s="13">
        <v>6.212860464225804</v>
      </c>
      <c r="P745" s="13">
        <v>6.361046229913388</v>
      </c>
    </row>
    <row r="746" spans="1:16" ht="12.75" customHeight="1">
      <c r="A746" s="5" t="s">
        <v>375</v>
      </c>
      <c r="B746" s="5" t="s">
        <v>271</v>
      </c>
      <c r="C746" s="5" t="s">
        <v>187</v>
      </c>
      <c r="D746" s="5" t="s">
        <v>272</v>
      </c>
      <c r="E746" s="5" t="s">
        <v>248</v>
      </c>
      <c r="F746" s="5" t="s">
        <v>21</v>
      </c>
      <c r="G746" s="5" t="s">
        <v>249</v>
      </c>
      <c r="H746" s="5" t="s">
        <v>250</v>
      </c>
      <c r="I746" s="5" t="s">
        <v>26</v>
      </c>
      <c r="J746" s="13">
        <v>0.3420948900186541</v>
      </c>
      <c r="K746" s="13">
        <v>0.3555975952172867</v>
      </c>
      <c r="L746" s="13">
        <v>0.3717653112015604</v>
      </c>
      <c r="M746" s="13">
        <v>0.3814353986491204</v>
      </c>
      <c r="N746" s="13">
        <v>0.3894025013064909</v>
      </c>
      <c r="O746" s="13">
        <v>0.39932761295841585</v>
      </c>
      <c r="P746" s="13">
        <v>0.4071470579750184</v>
      </c>
    </row>
    <row r="747" spans="1:16" ht="12.75" customHeight="1">
      <c r="A747" s="5" t="s">
        <v>375</v>
      </c>
      <c r="B747" s="5" t="s">
        <v>271</v>
      </c>
      <c r="C747" s="5" t="s">
        <v>187</v>
      </c>
      <c r="D747" s="5" t="s">
        <v>272</v>
      </c>
      <c r="E747" s="5" t="s">
        <v>248</v>
      </c>
      <c r="F747" s="5" t="s">
        <v>21</v>
      </c>
      <c r="G747" s="5" t="s">
        <v>249</v>
      </c>
      <c r="H747" s="5" t="s">
        <v>273</v>
      </c>
      <c r="I747" s="5" t="s">
        <v>24</v>
      </c>
      <c r="J747" s="13">
        <v>0.03216490199674123</v>
      </c>
      <c r="K747" s="13">
        <v>0.0331235261606096</v>
      </c>
      <c r="L747" s="13">
        <v>0.03415586594261147</v>
      </c>
      <c r="M747" s="13">
        <v>0.03474099045250257</v>
      </c>
      <c r="N747" s="13">
        <v>0.03213302885839891</v>
      </c>
      <c r="O747" s="13">
        <v>0.03341364327407801</v>
      </c>
      <c r="P747" s="13">
        <v>0.03471825931673299</v>
      </c>
    </row>
    <row r="748" spans="1:16" ht="12.75" customHeight="1">
      <c r="A748" s="5" t="s">
        <v>375</v>
      </c>
      <c r="B748" s="5" t="s">
        <v>271</v>
      </c>
      <c r="C748" s="5" t="s">
        <v>187</v>
      </c>
      <c r="D748" s="5" t="s">
        <v>272</v>
      </c>
      <c r="E748" s="5" t="s">
        <v>248</v>
      </c>
      <c r="F748" s="5" t="s">
        <v>21</v>
      </c>
      <c r="G748" s="5" t="s">
        <v>249</v>
      </c>
      <c r="H748" s="5" t="s">
        <v>273</v>
      </c>
      <c r="I748" s="5" t="s">
        <v>26</v>
      </c>
      <c r="J748" s="13">
        <v>0.34823008990359233</v>
      </c>
      <c r="K748" s="13">
        <v>0.35602223103628977</v>
      </c>
      <c r="L748" s="13">
        <v>0.37078625348861205</v>
      </c>
      <c r="M748" s="13">
        <v>0.37297427469620886</v>
      </c>
      <c r="N748" s="13">
        <v>0.34840448350176556</v>
      </c>
      <c r="O748" s="13">
        <v>0.3632784955636268</v>
      </c>
      <c r="P748" s="13">
        <v>0.3757207574732458</v>
      </c>
    </row>
    <row r="749" spans="1:16" ht="12.75" customHeight="1">
      <c r="A749" s="5" t="s">
        <v>375</v>
      </c>
      <c r="B749" s="5" t="s">
        <v>274</v>
      </c>
      <c r="C749" s="5" t="s">
        <v>187</v>
      </c>
      <c r="D749" s="5" t="s">
        <v>272</v>
      </c>
      <c r="E749" s="5" t="s">
        <v>248</v>
      </c>
      <c r="F749" s="5" t="s">
        <v>21</v>
      </c>
      <c r="G749" s="5" t="s">
        <v>249</v>
      </c>
      <c r="H749" s="5" t="s">
        <v>275</v>
      </c>
      <c r="I749" s="5" t="s">
        <v>24</v>
      </c>
      <c r="J749" s="13">
        <v>0.004102480262072396</v>
      </c>
      <c r="K749" s="13">
        <v>0.004560803898271201</v>
      </c>
      <c r="L749" s="13">
        <v>0.0046789438062834875</v>
      </c>
      <c r="M749" s="13">
        <v>0.00504532329564859</v>
      </c>
      <c r="N749" s="13">
        <v>0.004889235312587691</v>
      </c>
      <c r="O749" s="13">
        <v>0.005341817390795222</v>
      </c>
      <c r="P749" s="13">
        <v>0.005610954940467278</v>
      </c>
    </row>
    <row r="750" spans="1:16" ht="12.75" customHeight="1">
      <c r="A750" s="5" t="s">
        <v>375</v>
      </c>
      <c r="B750" s="5" t="s">
        <v>274</v>
      </c>
      <c r="C750" s="5" t="s">
        <v>187</v>
      </c>
      <c r="D750" s="5" t="s">
        <v>272</v>
      </c>
      <c r="E750" s="5" t="s">
        <v>248</v>
      </c>
      <c r="F750" s="5" t="s">
        <v>21</v>
      </c>
      <c r="G750" s="5" t="s">
        <v>249</v>
      </c>
      <c r="H750" s="5" t="s">
        <v>275</v>
      </c>
      <c r="I750" s="5" t="s">
        <v>26</v>
      </c>
      <c r="J750" s="13">
        <v>0.0405423824038871</v>
      </c>
      <c r="K750" s="13">
        <v>0.045093301816701</v>
      </c>
      <c r="L750" s="13">
        <v>0.04679195244324681</v>
      </c>
      <c r="M750" s="13">
        <v>0.04985521794008554</v>
      </c>
      <c r="N750" s="13">
        <v>0.04824808395908848</v>
      </c>
      <c r="O750" s="13">
        <v>0.05363587225286447</v>
      </c>
      <c r="P750" s="13">
        <v>0.05599801855963839</v>
      </c>
    </row>
    <row r="751" spans="1:16" ht="12.75" customHeight="1">
      <c r="A751" s="5" t="s">
        <v>375</v>
      </c>
      <c r="B751" s="5" t="s">
        <v>274</v>
      </c>
      <c r="C751" s="5" t="s">
        <v>187</v>
      </c>
      <c r="D751" s="5" t="s">
        <v>272</v>
      </c>
      <c r="E751" s="5" t="s">
        <v>248</v>
      </c>
      <c r="F751" s="5" t="s">
        <v>21</v>
      </c>
      <c r="G751" s="5" t="s">
        <v>249</v>
      </c>
      <c r="H751" s="5" t="s">
        <v>276</v>
      </c>
      <c r="I751" s="5" t="s">
        <v>24</v>
      </c>
      <c r="J751" s="13">
        <v>0.0158098358736126</v>
      </c>
      <c r="K751" s="13">
        <v>0.017479033846343365</v>
      </c>
      <c r="L751" s="13">
        <v>0.01823084349820047</v>
      </c>
      <c r="M751" s="13">
        <v>0.018846886072472698</v>
      </c>
      <c r="N751" s="13">
        <v>0.01924728736223551</v>
      </c>
      <c r="O751" s="13">
        <v>0.019858735285625453</v>
      </c>
      <c r="P751" s="13">
        <v>0.020627157373231467</v>
      </c>
    </row>
    <row r="752" spans="1:16" ht="12.75" customHeight="1">
      <c r="A752" s="5" t="s">
        <v>375</v>
      </c>
      <c r="B752" s="5" t="s">
        <v>274</v>
      </c>
      <c r="C752" s="5" t="s">
        <v>187</v>
      </c>
      <c r="D752" s="5" t="s">
        <v>272</v>
      </c>
      <c r="E752" s="5" t="s">
        <v>248</v>
      </c>
      <c r="F752" s="5" t="s">
        <v>21</v>
      </c>
      <c r="G752" s="5" t="s">
        <v>249</v>
      </c>
      <c r="H752" s="5" t="s">
        <v>276</v>
      </c>
      <c r="I752" s="5" t="s">
        <v>26</v>
      </c>
      <c r="J752" s="13">
        <v>0.15791248032010757</v>
      </c>
      <c r="K752" s="13">
        <v>0.1742715891377481</v>
      </c>
      <c r="L752" s="13">
        <v>0.1837888118490053</v>
      </c>
      <c r="M752" s="13">
        <v>0.18839616652657426</v>
      </c>
      <c r="N752" s="13">
        <v>0.19215546695539182</v>
      </c>
      <c r="O752" s="13">
        <v>0.20110782859329007</v>
      </c>
      <c r="P752" s="13">
        <v>0.207490606194504</v>
      </c>
    </row>
    <row r="753" spans="1:16" ht="12.75" customHeight="1">
      <c r="A753" s="5" t="s">
        <v>375</v>
      </c>
      <c r="B753" s="5" t="s">
        <v>274</v>
      </c>
      <c r="C753" s="5" t="s">
        <v>187</v>
      </c>
      <c r="D753" s="5" t="s">
        <v>272</v>
      </c>
      <c r="E753" s="5" t="s">
        <v>248</v>
      </c>
      <c r="F753" s="5" t="s">
        <v>21</v>
      </c>
      <c r="G753" s="5" t="s">
        <v>249</v>
      </c>
      <c r="H753" s="5" t="s">
        <v>277</v>
      </c>
      <c r="I753" s="5" t="s">
        <v>24</v>
      </c>
      <c r="J753" s="13">
        <v>0.0360071246678967</v>
      </c>
      <c r="K753" s="13">
        <v>0.035619500953552194</v>
      </c>
      <c r="L753" s="13">
        <v>0.03476774407329469</v>
      </c>
      <c r="M753" s="13">
        <v>0.03385443515794835</v>
      </c>
      <c r="N753" s="13">
        <v>0.03290187435571913</v>
      </c>
      <c r="O753" s="13">
        <v>0.03289938145297253</v>
      </c>
      <c r="P753" s="13">
        <v>0.031034554222000098</v>
      </c>
    </row>
    <row r="754" spans="1:16" ht="12.75" customHeight="1">
      <c r="A754" s="5" t="s">
        <v>375</v>
      </c>
      <c r="B754" s="5" t="s">
        <v>274</v>
      </c>
      <c r="C754" s="5" t="s">
        <v>187</v>
      </c>
      <c r="D754" s="5" t="s">
        <v>272</v>
      </c>
      <c r="E754" s="5" t="s">
        <v>248</v>
      </c>
      <c r="F754" s="5" t="s">
        <v>21</v>
      </c>
      <c r="G754" s="5" t="s">
        <v>249</v>
      </c>
      <c r="H754" s="5" t="s">
        <v>277</v>
      </c>
      <c r="I754" s="5" t="s">
        <v>26</v>
      </c>
      <c r="J754" s="13">
        <v>0</v>
      </c>
      <c r="K754" s="13">
        <v>0</v>
      </c>
      <c r="L754" s="13">
        <v>0</v>
      </c>
      <c r="M754" s="13">
        <v>0</v>
      </c>
      <c r="N754" s="13">
        <v>0</v>
      </c>
      <c r="O754" s="13">
        <v>0</v>
      </c>
      <c r="P754" s="13">
        <v>0</v>
      </c>
    </row>
    <row r="755" spans="1:16" ht="12.75" customHeight="1">
      <c r="A755" s="5" t="s">
        <v>375</v>
      </c>
      <c r="B755" s="5" t="s">
        <v>274</v>
      </c>
      <c r="C755" s="5" t="s">
        <v>187</v>
      </c>
      <c r="D755" s="5" t="s">
        <v>272</v>
      </c>
      <c r="E755" s="5" t="s">
        <v>248</v>
      </c>
      <c r="F755" s="5" t="s">
        <v>21</v>
      </c>
      <c r="G755" s="5" t="s">
        <v>249</v>
      </c>
      <c r="H755" s="5" t="s">
        <v>278</v>
      </c>
      <c r="I755" s="5" t="s">
        <v>24</v>
      </c>
      <c r="J755" s="13">
        <v>0.003932920671894171</v>
      </c>
      <c r="K755" s="13">
        <v>0.003948522612131354</v>
      </c>
      <c r="L755" s="13">
        <v>0.0036900934817365068</v>
      </c>
      <c r="M755" s="13">
        <v>0.0036871021322925353</v>
      </c>
      <c r="N755" s="13">
        <v>0.0036777761604966253</v>
      </c>
      <c r="O755" s="13">
        <v>0.003995445740664237</v>
      </c>
      <c r="P755" s="13">
        <v>0.004240795048980543</v>
      </c>
    </row>
    <row r="756" spans="1:16" ht="12.75" customHeight="1">
      <c r="A756" s="5" t="s">
        <v>375</v>
      </c>
      <c r="B756" s="5" t="s">
        <v>274</v>
      </c>
      <c r="C756" s="5" t="s">
        <v>187</v>
      </c>
      <c r="D756" s="5" t="s">
        <v>272</v>
      </c>
      <c r="E756" s="5" t="s">
        <v>248</v>
      </c>
      <c r="F756" s="5" t="s">
        <v>21</v>
      </c>
      <c r="G756" s="5" t="s">
        <v>249</v>
      </c>
      <c r="H756" s="5" t="s">
        <v>278</v>
      </c>
      <c r="I756" s="5" t="s">
        <v>26</v>
      </c>
      <c r="J756" s="13">
        <v>0</v>
      </c>
      <c r="K756" s="13">
        <v>0</v>
      </c>
      <c r="L756" s="13">
        <v>0</v>
      </c>
      <c r="M756" s="13">
        <v>0</v>
      </c>
      <c r="N756" s="13">
        <v>0</v>
      </c>
      <c r="O756" s="13">
        <v>0</v>
      </c>
      <c r="P756" s="13">
        <v>0</v>
      </c>
    </row>
    <row r="757" spans="1:16" ht="12.75" customHeight="1">
      <c r="A757" s="5" t="s">
        <v>375</v>
      </c>
      <c r="B757" s="5" t="s">
        <v>274</v>
      </c>
      <c r="C757" s="5" t="s">
        <v>187</v>
      </c>
      <c r="D757" s="5" t="s">
        <v>272</v>
      </c>
      <c r="E757" s="5" t="s">
        <v>248</v>
      </c>
      <c r="F757" s="5" t="s">
        <v>21</v>
      </c>
      <c r="G757" s="5" t="s">
        <v>249</v>
      </c>
      <c r="H757" s="5" t="s">
        <v>279</v>
      </c>
      <c r="I757" s="5" t="s">
        <v>24</v>
      </c>
      <c r="J757" s="13">
        <v>0.01437537894718093</v>
      </c>
      <c r="K757" s="13">
        <v>0.014558556942575593</v>
      </c>
      <c r="L757" s="13">
        <v>0.014597006301531934</v>
      </c>
      <c r="M757" s="13">
        <v>0.015014092725177565</v>
      </c>
      <c r="N757" s="13">
        <v>0.014877492710220083</v>
      </c>
      <c r="O757" s="13">
        <v>0.015877773447796242</v>
      </c>
      <c r="P757" s="13">
        <v>0.016856802247283954</v>
      </c>
    </row>
    <row r="758" spans="1:16" ht="12.75" customHeight="1">
      <c r="A758" s="5" t="s">
        <v>375</v>
      </c>
      <c r="B758" s="5" t="s">
        <v>274</v>
      </c>
      <c r="C758" s="5" t="s">
        <v>187</v>
      </c>
      <c r="D758" s="5" t="s">
        <v>272</v>
      </c>
      <c r="E758" s="5" t="s">
        <v>248</v>
      </c>
      <c r="F758" s="5" t="s">
        <v>21</v>
      </c>
      <c r="G758" s="5" t="s">
        <v>249</v>
      </c>
      <c r="H758" s="5" t="s">
        <v>279</v>
      </c>
      <c r="I758" s="5" t="s">
        <v>26</v>
      </c>
      <c r="J758" s="13">
        <v>0</v>
      </c>
      <c r="K758" s="13">
        <v>0</v>
      </c>
      <c r="L758" s="13">
        <v>0</v>
      </c>
      <c r="M758" s="13">
        <v>0</v>
      </c>
      <c r="N758" s="13">
        <v>0</v>
      </c>
      <c r="O758" s="13">
        <v>0</v>
      </c>
      <c r="P758" s="13">
        <v>0</v>
      </c>
    </row>
    <row r="759" spans="1:16" ht="12.75" customHeight="1">
      <c r="A759" s="5" t="s">
        <v>375</v>
      </c>
      <c r="B759" s="5" t="s">
        <v>274</v>
      </c>
      <c r="C759" s="5" t="s">
        <v>187</v>
      </c>
      <c r="D759" s="5" t="s">
        <v>272</v>
      </c>
      <c r="E759" s="5" t="s">
        <v>248</v>
      </c>
      <c r="F759" s="5" t="s">
        <v>21</v>
      </c>
      <c r="G759" s="5" t="s">
        <v>249</v>
      </c>
      <c r="H759" s="5" t="s">
        <v>280</v>
      </c>
      <c r="I759" s="5" t="s">
        <v>24</v>
      </c>
      <c r="J759" s="13">
        <v>0.00852290854477354</v>
      </c>
      <c r="K759" s="13">
        <v>0.007753736640508213</v>
      </c>
      <c r="L759" s="13">
        <v>0.007395107358542024</v>
      </c>
      <c r="M759" s="13">
        <v>0.006922801283702297</v>
      </c>
      <c r="N759" s="13">
        <v>0.006978851728892646</v>
      </c>
      <c r="O759" s="13">
        <v>0.007462561747125984</v>
      </c>
      <c r="P759" s="13">
        <v>0.006505446621567792</v>
      </c>
    </row>
    <row r="760" spans="1:16" ht="12.75" customHeight="1">
      <c r="A760" s="5" t="s">
        <v>375</v>
      </c>
      <c r="B760" s="5" t="s">
        <v>274</v>
      </c>
      <c r="C760" s="5" t="s">
        <v>187</v>
      </c>
      <c r="D760" s="5" t="s">
        <v>272</v>
      </c>
      <c r="E760" s="5" t="s">
        <v>248</v>
      </c>
      <c r="F760" s="5" t="s">
        <v>21</v>
      </c>
      <c r="G760" s="5" t="s">
        <v>249</v>
      </c>
      <c r="H760" s="5" t="s">
        <v>280</v>
      </c>
      <c r="I760" s="5" t="s">
        <v>26</v>
      </c>
      <c r="J760" s="13">
        <v>0</v>
      </c>
      <c r="K760" s="13">
        <v>0</v>
      </c>
      <c r="L760" s="13">
        <v>0</v>
      </c>
      <c r="M760" s="13">
        <v>0</v>
      </c>
      <c r="N760" s="13">
        <v>0</v>
      </c>
      <c r="O760" s="13">
        <v>0</v>
      </c>
      <c r="P760" s="13">
        <v>0</v>
      </c>
    </row>
    <row r="761" spans="1:16" ht="12.75" customHeight="1">
      <c r="A761" s="5" t="s">
        <v>375</v>
      </c>
      <c r="B761" s="5" t="s">
        <v>274</v>
      </c>
      <c r="C761" s="5" t="s">
        <v>187</v>
      </c>
      <c r="D761" s="5" t="s">
        <v>272</v>
      </c>
      <c r="E761" s="5" t="s">
        <v>248</v>
      </c>
      <c r="F761" s="5" t="s">
        <v>21</v>
      </c>
      <c r="G761" s="5" t="s">
        <v>249</v>
      </c>
      <c r="H761" s="5" t="s">
        <v>281</v>
      </c>
      <c r="I761" s="5" t="s">
        <v>24</v>
      </c>
      <c r="J761" s="13">
        <v>0.009330200012523574</v>
      </c>
      <c r="K761" s="13">
        <v>0.007704942212313668</v>
      </c>
      <c r="L761" s="13">
        <v>0.007279670044110593</v>
      </c>
      <c r="M761" s="13">
        <v>0.006199727650154566</v>
      </c>
      <c r="N761" s="13">
        <v>0.006833464574302802</v>
      </c>
      <c r="O761" s="13">
        <v>0.0072844456560851685</v>
      </c>
      <c r="P761" s="13">
        <v>0.005826607511038167</v>
      </c>
    </row>
    <row r="762" spans="1:16" ht="12.75" customHeight="1">
      <c r="A762" s="5" t="s">
        <v>375</v>
      </c>
      <c r="B762" s="5" t="s">
        <v>274</v>
      </c>
      <c r="C762" s="5" t="s">
        <v>187</v>
      </c>
      <c r="D762" s="5" t="s">
        <v>272</v>
      </c>
      <c r="E762" s="5" t="s">
        <v>248</v>
      </c>
      <c r="F762" s="5" t="s">
        <v>21</v>
      </c>
      <c r="G762" s="5" t="s">
        <v>249</v>
      </c>
      <c r="H762" s="5" t="s">
        <v>281</v>
      </c>
      <c r="I762" s="5" t="s">
        <v>26</v>
      </c>
      <c r="J762" s="13">
        <v>0</v>
      </c>
      <c r="K762" s="13">
        <v>0</v>
      </c>
      <c r="L762" s="13">
        <v>0</v>
      </c>
      <c r="M762" s="13">
        <v>0</v>
      </c>
      <c r="N762" s="13">
        <v>0</v>
      </c>
      <c r="O762" s="13">
        <v>0</v>
      </c>
      <c r="P762" s="13">
        <v>0</v>
      </c>
    </row>
    <row r="763" spans="1:16" ht="12.75" customHeight="1">
      <c r="A763" s="5" t="s">
        <v>375</v>
      </c>
      <c r="B763" s="5" t="s">
        <v>282</v>
      </c>
      <c r="C763" s="5" t="s">
        <v>187</v>
      </c>
      <c r="D763" s="5" t="s">
        <v>272</v>
      </c>
      <c r="E763" s="5" t="s">
        <v>263</v>
      </c>
      <c r="F763" s="5" t="s">
        <v>21</v>
      </c>
      <c r="G763" s="5" t="s">
        <v>249</v>
      </c>
      <c r="H763" s="5" t="s">
        <v>264</v>
      </c>
      <c r="I763" s="5" t="s">
        <v>24</v>
      </c>
      <c r="J763" s="13">
        <v>0.013288718454356738</v>
      </c>
      <c r="K763" s="13">
        <v>0.013206689328095274</v>
      </c>
      <c r="L763" s="13">
        <v>0.01238639806548066</v>
      </c>
      <c r="M763" s="13">
        <v>0.011976252434173357</v>
      </c>
      <c r="N763" s="13">
        <v>0.01115596117155874</v>
      </c>
      <c r="O763" s="13">
        <v>0.01099190291903582</v>
      </c>
      <c r="P763" s="13">
        <v>0.010663786413989976</v>
      </c>
    </row>
    <row r="764" spans="1:16" ht="12.75" customHeight="1">
      <c r="A764" s="5" t="s">
        <v>375</v>
      </c>
      <c r="B764" s="5" t="s">
        <v>282</v>
      </c>
      <c r="C764" s="5" t="s">
        <v>187</v>
      </c>
      <c r="D764" s="5" t="s">
        <v>272</v>
      </c>
      <c r="E764" s="5" t="s">
        <v>263</v>
      </c>
      <c r="F764" s="5" t="s">
        <v>21</v>
      </c>
      <c r="G764" s="5" t="s">
        <v>249</v>
      </c>
      <c r="H764" s="5" t="s">
        <v>264</v>
      </c>
      <c r="I764" s="5" t="s">
        <v>26</v>
      </c>
      <c r="J764" s="13">
        <v>0.0004641655573120842</v>
      </c>
      <c r="K764" s="13">
        <v>0.00046130033782250336</v>
      </c>
      <c r="L764" s="13">
        <v>0.00043264814292669576</v>
      </c>
      <c r="M764" s="13">
        <v>0.0004183220454787919</v>
      </c>
      <c r="N764" s="13">
        <v>0.00038966985058298435</v>
      </c>
      <c r="O764" s="13">
        <v>0.0003839394116038227</v>
      </c>
      <c r="P764" s="13">
        <v>0.0003724785336454996</v>
      </c>
    </row>
    <row r="765" spans="1:16" ht="12.75" customHeight="1">
      <c r="A765" s="5" t="s">
        <v>375</v>
      </c>
      <c r="B765" s="5" t="s">
        <v>283</v>
      </c>
      <c r="C765" s="5" t="s">
        <v>187</v>
      </c>
      <c r="D765" s="5" t="s">
        <v>272</v>
      </c>
      <c r="E765" s="5" t="s">
        <v>263</v>
      </c>
      <c r="F765" s="5" t="s">
        <v>21</v>
      </c>
      <c r="G765" s="5" t="s">
        <v>249</v>
      </c>
      <c r="H765" s="5" t="s">
        <v>266</v>
      </c>
      <c r="I765" s="5" t="s">
        <v>24</v>
      </c>
      <c r="J765" s="13">
        <v>0.0006502530500618543</v>
      </c>
      <c r="K765" s="13">
        <v>0.0007310308532904826</v>
      </c>
      <c r="L765" s="13">
        <v>0.0008118086565191107</v>
      </c>
      <c r="M765" s="13">
        <v>0.0008118086565191107</v>
      </c>
      <c r="N765" s="13">
        <v>0.0008118086565191107</v>
      </c>
      <c r="O765" s="13">
        <v>0.0008118086565191107</v>
      </c>
      <c r="P765" s="13">
        <v>0.0008118086565191107</v>
      </c>
    </row>
    <row r="766" spans="1:16" ht="12.75" customHeight="1">
      <c r="A766" s="5" t="s">
        <v>375</v>
      </c>
      <c r="B766" s="5" t="s">
        <v>283</v>
      </c>
      <c r="C766" s="5" t="s">
        <v>187</v>
      </c>
      <c r="D766" s="5" t="s">
        <v>272</v>
      </c>
      <c r="E766" s="5" t="s">
        <v>263</v>
      </c>
      <c r="F766" s="5" t="s">
        <v>21</v>
      </c>
      <c r="G766" s="5" t="s">
        <v>249</v>
      </c>
      <c r="H766" s="5" t="s">
        <v>266</v>
      </c>
      <c r="I766" s="5" t="s">
        <v>26</v>
      </c>
      <c r="J766" s="13">
        <v>0.0007650210053577732</v>
      </c>
      <c r="K766" s="13">
        <v>0.0008600558786746752</v>
      </c>
      <c r="L766" s="13">
        <v>0.0009550907519915773</v>
      </c>
      <c r="M766" s="13">
        <v>0.0009550907519915773</v>
      </c>
      <c r="N766" s="13">
        <v>0.0009550907519915773</v>
      </c>
      <c r="O766" s="13">
        <v>0.0009550907519915773</v>
      </c>
      <c r="P766" s="13">
        <v>0.0009550907519915773</v>
      </c>
    </row>
    <row r="767" spans="1:16" ht="12.75" customHeight="1">
      <c r="A767" s="5" t="s">
        <v>375</v>
      </c>
      <c r="B767" s="5" t="s">
        <v>284</v>
      </c>
      <c r="C767" s="5" t="s">
        <v>187</v>
      </c>
      <c r="D767" s="5" t="s">
        <v>272</v>
      </c>
      <c r="E767" s="5" t="s">
        <v>263</v>
      </c>
      <c r="F767" s="5" t="s">
        <v>21</v>
      </c>
      <c r="G767" s="5" t="s">
        <v>249</v>
      </c>
      <c r="H767" s="5" t="s">
        <v>268</v>
      </c>
      <c r="I767" s="5" t="s">
        <v>24</v>
      </c>
      <c r="J767" s="13">
        <v>0.021458913656466128</v>
      </c>
      <c r="K767" s="13">
        <v>0.02252367064100174</v>
      </c>
      <c r="L767" s="13">
        <v>0.024571297627195995</v>
      </c>
      <c r="M767" s="13">
        <v>0.028666551599584495</v>
      </c>
      <c r="N767" s="13">
        <v>0.032761805571972995</v>
      </c>
      <c r="O767" s="13">
        <v>0.037676042476698694</v>
      </c>
      <c r="P767" s="13">
        <v>0.037676042476698694</v>
      </c>
    </row>
    <row r="768" spans="1:16" ht="12.75" customHeight="1">
      <c r="A768" s="5" t="s">
        <v>375</v>
      </c>
      <c r="B768" s="5" t="s">
        <v>284</v>
      </c>
      <c r="C768" s="5" t="s">
        <v>187</v>
      </c>
      <c r="D768" s="5" t="s">
        <v>272</v>
      </c>
      <c r="E768" s="5" t="s">
        <v>263</v>
      </c>
      <c r="F768" s="5" t="s">
        <v>21</v>
      </c>
      <c r="G768" s="5" t="s">
        <v>249</v>
      </c>
      <c r="H768" s="5" t="s">
        <v>268</v>
      </c>
      <c r="I768" s="5" t="s">
        <v>26</v>
      </c>
      <c r="J768" s="13">
        <v>0.008130300428201235</v>
      </c>
      <c r="K768" s="13">
        <v>0.008533712935744068</v>
      </c>
      <c r="L768" s="13">
        <v>0.009309512812157434</v>
      </c>
      <c r="M768" s="13">
        <v>0.010861112564984166</v>
      </c>
      <c r="N768" s="13">
        <v>0.0124127123178109</v>
      </c>
      <c r="O768" s="13">
        <v>0.014274606309762091</v>
      </c>
      <c r="P768" s="13">
        <v>0.014274606309762091</v>
      </c>
    </row>
    <row r="769" spans="1:16" ht="12.75" customHeight="1">
      <c r="A769" s="5" t="s">
        <v>375</v>
      </c>
      <c r="B769" s="5" t="s">
        <v>285</v>
      </c>
      <c r="C769" s="5" t="s">
        <v>187</v>
      </c>
      <c r="D769" s="5" t="s">
        <v>272</v>
      </c>
      <c r="E769" s="5" t="s">
        <v>270</v>
      </c>
      <c r="F769" s="5" t="s">
        <v>21</v>
      </c>
      <c r="G769" s="5" t="s">
        <v>249</v>
      </c>
      <c r="H769" s="5" t="s">
        <v>286</v>
      </c>
      <c r="I769" s="5" t="s">
        <v>24</v>
      </c>
      <c r="J769" s="13">
        <v>0.011855763065504808</v>
      </c>
      <c r="K769" s="13">
        <v>0.012214109945584169</v>
      </c>
      <c r="L769" s="13">
        <v>0.013039012553034033</v>
      </c>
      <c r="M769" s="13">
        <v>0.012188316442684675</v>
      </c>
      <c r="N769" s="13">
        <v>0.011787245001185762</v>
      </c>
      <c r="O769" s="13">
        <v>0.011896814376773292</v>
      </c>
      <c r="P769" s="13">
        <v>0.01185873130892282</v>
      </c>
    </row>
    <row r="770" spans="1:16" ht="12.75" customHeight="1">
      <c r="A770" s="5" t="s">
        <v>375</v>
      </c>
      <c r="B770" s="5" t="s">
        <v>285</v>
      </c>
      <c r="C770" s="5" t="s">
        <v>187</v>
      </c>
      <c r="D770" s="5" t="s">
        <v>272</v>
      </c>
      <c r="E770" s="5" t="s">
        <v>270</v>
      </c>
      <c r="F770" s="5" t="s">
        <v>21</v>
      </c>
      <c r="G770" s="5" t="s">
        <v>249</v>
      </c>
      <c r="H770" s="5" t="s">
        <v>286</v>
      </c>
      <c r="I770" s="5" t="s">
        <v>26</v>
      </c>
      <c r="J770" s="13">
        <v>0.0008757213021573108</v>
      </c>
      <c r="K770" s="13">
        <v>0.000868324244435292</v>
      </c>
      <c r="L770" s="13">
        <v>0.0009470199063681859</v>
      </c>
      <c r="M770" s="13">
        <v>0.0008609271876074418</v>
      </c>
      <c r="N770" s="13">
        <v>0.0008609271876074418</v>
      </c>
      <c r="O770" s="13">
        <v>0.0008609271876074418</v>
      </c>
      <c r="P770" s="13">
        <v>0.0008609271876074418</v>
      </c>
    </row>
    <row r="771" spans="1:16" ht="12.75" customHeight="1">
      <c r="A771" s="5" t="s">
        <v>375</v>
      </c>
      <c r="B771" s="5" t="s">
        <v>285</v>
      </c>
      <c r="C771" s="5" t="s">
        <v>187</v>
      </c>
      <c r="D771" s="5" t="s">
        <v>272</v>
      </c>
      <c r="E771" s="5" t="s">
        <v>270</v>
      </c>
      <c r="F771" s="5" t="s">
        <v>21</v>
      </c>
      <c r="G771" s="5" t="s">
        <v>249</v>
      </c>
      <c r="H771" s="5" t="s">
        <v>287</v>
      </c>
      <c r="I771" s="5" t="s">
        <v>24</v>
      </c>
      <c r="J771" s="13">
        <v>0.0050861663489864045</v>
      </c>
      <c r="K771" s="13">
        <v>0.005686919981073444</v>
      </c>
      <c r="L771" s="13">
        <v>0.006116838540935064</v>
      </c>
      <c r="M771" s="13">
        <v>0.005625270920708083</v>
      </c>
      <c r="N771" s="13">
        <v>0.005000465613482016</v>
      </c>
      <c r="O771" s="13">
        <v>0.006277781644876469</v>
      </c>
      <c r="P771" s="13">
        <v>0.00626872873204523</v>
      </c>
    </row>
    <row r="772" spans="1:16" ht="12.75" customHeight="1">
      <c r="A772" s="5" t="s">
        <v>375</v>
      </c>
      <c r="B772" s="5" t="s">
        <v>285</v>
      </c>
      <c r="C772" s="5" t="s">
        <v>187</v>
      </c>
      <c r="D772" s="5" t="s">
        <v>272</v>
      </c>
      <c r="E772" s="5" t="s">
        <v>270</v>
      </c>
      <c r="F772" s="5" t="s">
        <v>21</v>
      </c>
      <c r="G772" s="5" t="s">
        <v>249</v>
      </c>
      <c r="H772" s="5" t="s">
        <v>287</v>
      </c>
      <c r="I772" s="5" t="s">
        <v>26</v>
      </c>
      <c r="J772" s="13">
        <v>0.0002869158845288366</v>
      </c>
      <c r="K772" s="13">
        <v>0.0003111635171226034</v>
      </c>
      <c r="L772" s="13">
        <v>0.0003437713899607203</v>
      </c>
      <c r="M772" s="13">
        <v>0.00030851278586218494</v>
      </c>
      <c r="N772" s="13">
        <v>0.00028206883278828333</v>
      </c>
      <c r="O772" s="13">
        <v>0.00035258604098535416</v>
      </c>
      <c r="P772" s="13">
        <v>0.00035258604098535416</v>
      </c>
    </row>
    <row r="773" spans="1:16" ht="12.75" customHeight="1">
      <c r="A773" s="5" t="s">
        <v>375</v>
      </c>
      <c r="B773" s="5" t="s">
        <v>285</v>
      </c>
      <c r="C773" s="5" t="s">
        <v>187</v>
      </c>
      <c r="D773" s="5" t="s">
        <v>272</v>
      </c>
      <c r="E773" s="5" t="s">
        <v>270</v>
      </c>
      <c r="F773" s="5" t="s">
        <v>21</v>
      </c>
      <c r="G773" s="5" t="s">
        <v>249</v>
      </c>
      <c r="H773" s="5" t="s">
        <v>288</v>
      </c>
      <c r="I773" s="5" t="s">
        <v>24</v>
      </c>
      <c r="J773" s="13">
        <v>0.018744396860184222</v>
      </c>
      <c r="K773" s="13">
        <v>0.004684035018955932</v>
      </c>
      <c r="L773" s="13">
        <v>0.011920069374093113</v>
      </c>
      <c r="M773" s="13">
        <v>0.011793746958719256</v>
      </c>
      <c r="N773" s="13">
        <v>0.010647611332608999</v>
      </c>
      <c r="O773" s="13">
        <v>0.010282639219929923</v>
      </c>
      <c r="P773" s="13">
        <v>0.008214248862489483</v>
      </c>
    </row>
    <row r="774" spans="1:16" ht="12.75" customHeight="1">
      <c r="A774" s="5" t="s">
        <v>375</v>
      </c>
      <c r="B774" s="5" t="s">
        <v>285</v>
      </c>
      <c r="C774" s="5" t="s">
        <v>187</v>
      </c>
      <c r="D774" s="5" t="s">
        <v>272</v>
      </c>
      <c r="E774" s="5" t="s">
        <v>270</v>
      </c>
      <c r="F774" s="5" t="s">
        <v>21</v>
      </c>
      <c r="G774" s="5" t="s">
        <v>249</v>
      </c>
      <c r="H774" s="5" t="s">
        <v>288</v>
      </c>
      <c r="I774" s="5" t="s">
        <v>26</v>
      </c>
      <c r="J774" s="13">
        <v>0.0012062086972518293</v>
      </c>
      <c r="K774" s="13">
        <v>0.0002923604622717942</v>
      </c>
      <c r="L774" s="13">
        <v>0.0007642024898967607</v>
      </c>
      <c r="M774" s="13">
        <v>0.0007378506799003208</v>
      </c>
      <c r="N774" s="13">
        <v>0.0006851470599074407</v>
      </c>
      <c r="O774" s="13">
        <v>0.0006587952499110007</v>
      </c>
      <c r="P774" s="13">
        <v>0.0005270361999288006</v>
      </c>
    </row>
    <row r="775" spans="1:16" ht="12.75" customHeight="1">
      <c r="A775" s="5" t="s">
        <v>375</v>
      </c>
      <c r="B775" s="5" t="s">
        <v>285</v>
      </c>
      <c r="C775" s="5" t="s">
        <v>187</v>
      </c>
      <c r="D775" s="5" t="s">
        <v>272</v>
      </c>
      <c r="E775" s="5" t="s">
        <v>270</v>
      </c>
      <c r="F775" s="5" t="s">
        <v>21</v>
      </c>
      <c r="G775" s="5" t="s">
        <v>249</v>
      </c>
      <c r="H775" s="5" t="s">
        <v>289</v>
      </c>
      <c r="I775" s="5" t="s">
        <v>24</v>
      </c>
      <c r="J775" s="13">
        <v>0.005573754104203015</v>
      </c>
      <c r="K775" s="13">
        <v>0.010826046729892985</v>
      </c>
      <c r="L775" s="13">
        <v>0.01540024622965995</v>
      </c>
      <c r="M775" s="13">
        <v>0.015217607788264026</v>
      </c>
      <c r="N775" s="13">
        <v>0.016439512880831612</v>
      </c>
      <c r="O775" s="13">
        <v>0.013759208333952234</v>
      </c>
      <c r="P775" s="13">
        <v>0.013739366784704374</v>
      </c>
    </row>
    <row r="776" spans="1:16" ht="12.75" customHeight="1">
      <c r="A776" s="5" t="s">
        <v>375</v>
      </c>
      <c r="B776" s="5" t="s">
        <v>285</v>
      </c>
      <c r="C776" s="5" t="s">
        <v>187</v>
      </c>
      <c r="D776" s="5" t="s">
        <v>272</v>
      </c>
      <c r="E776" s="5" t="s">
        <v>270</v>
      </c>
      <c r="F776" s="5" t="s">
        <v>21</v>
      </c>
      <c r="G776" s="5" t="s">
        <v>249</v>
      </c>
      <c r="H776" s="5" t="s">
        <v>289</v>
      </c>
      <c r="I776" s="5" t="s">
        <v>26</v>
      </c>
      <c r="J776" s="13">
        <v>0.0003586730865218497</v>
      </c>
      <c r="K776" s="13">
        <v>0.0006757225370260063</v>
      </c>
      <c r="L776" s="13">
        <v>0.000987318625788176</v>
      </c>
      <c r="M776" s="13">
        <v>0.0009520572462957414</v>
      </c>
      <c r="N776" s="13">
        <v>0.0010578413847730458</v>
      </c>
      <c r="O776" s="13">
        <v>0.0008815344873108716</v>
      </c>
      <c r="P776" s="13">
        <v>0.0008815344873108716</v>
      </c>
    </row>
    <row r="777" spans="1:16" ht="12.75" customHeight="1">
      <c r="A777" s="5" t="s">
        <v>375</v>
      </c>
      <c r="B777" s="5" t="s">
        <v>285</v>
      </c>
      <c r="C777" s="5" t="s">
        <v>187</v>
      </c>
      <c r="D777" s="5" t="s">
        <v>272</v>
      </c>
      <c r="E777" s="5" t="s">
        <v>270</v>
      </c>
      <c r="F777" s="5" t="s">
        <v>21</v>
      </c>
      <c r="G777" s="5" t="s">
        <v>249</v>
      </c>
      <c r="H777" s="5" t="s">
        <v>290</v>
      </c>
      <c r="I777" s="5" t="s">
        <v>24</v>
      </c>
      <c r="J777" s="13">
        <v>0.010722490264592424</v>
      </c>
      <c r="K777" s="13">
        <v>0.0063728794727222725</v>
      </c>
      <c r="L777" s="13">
        <v>0.00787406528987572</v>
      </c>
      <c r="M777" s="13">
        <v>0.006303794267967754</v>
      </c>
      <c r="N777" s="13">
        <v>0.007845074429669946</v>
      </c>
      <c r="O777" s="13">
        <v>0.008617888723987274</v>
      </c>
      <c r="P777" s="13">
        <v>0.009834812852169654</v>
      </c>
    </row>
    <row r="778" spans="1:16" ht="12.75" customHeight="1">
      <c r="A778" s="5" t="s">
        <v>375</v>
      </c>
      <c r="B778" s="5" t="s">
        <v>285</v>
      </c>
      <c r="C778" s="5" t="s">
        <v>187</v>
      </c>
      <c r="D778" s="5" t="s">
        <v>272</v>
      </c>
      <c r="E778" s="5" t="s">
        <v>270</v>
      </c>
      <c r="F778" s="5" t="s">
        <v>21</v>
      </c>
      <c r="G778" s="5" t="s">
        <v>249</v>
      </c>
      <c r="H778" s="5" t="s">
        <v>290</v>
      </c>
      <c r="I778" s="5" t="s">
        <v>26</v>
      </c>
      <c r="J778" s="13">
        <v>0.0006899961150962494</v>
      </c>
      <c r="K778" s="13">
        <v>0.00039777200236705595</v>
      </c>
      <c r="L778" s="13">
        <v>0.0005048108455820538</v>
      </c>
      <c r="M778" s="13">
        <v>0.0003943834731109794</v>
      </c>
      <c r="N778" s="13">
        <v>0.0005048108455820538</v>
      </c>
      <c r="O778" s="13">
        <v>0.0005521368623553712</v>
      </c>
      <c r="P778" s="13">
        <v>0.0006310135569775672</v>
      </c>
    </row>
    <row r="779" spans="1:16" ht="12.75" customHeight="1">
      <c r="A779" s="5" t="s">
        <v>375</v>
      </c>
      <c r="B779" s="5" t="s">
        <v>291</v>
      </c>
      <c r="C779" s="5" t="s">
        <v>187</v>
      </c>
      <c r="D779" s="5" t="s">
        <v>272</v>
      </c>
      <c r="E779" s="5" t="s">
        <v>292</v>
      </c>
      <c r="F779" s="5" t="s">
        <v>21</v>
      </c>
      <c r="G779" s="5" t="s">
        <v>249</v>
      </c>
      <c r="H779" s="5" t="s">
        <v>293</v>
      </c>
      <c r="I779" s="5" t="s">
        <v>24</v>
      </c>
      <c r="J779" s="13">
        <v>0.006423908755281082</v>
      </c>
      <c r="K779" s="13">
        <v>0.0064615974602162726</v>
      </c>
      <c r="L779" s="13">
        <v>0.006816780068630913</v>
      </c>
      <c r="M779" s="13">
        <v>0.006541685998689484</v>
      </c>
      <c r="N779" s="13">
        <v>0.006201066657038086</v>
      </c>
      <c r="O779" s="13">
        <v>0.005804736818587744</v>
      </c>
      <c r="P779" s="13">
        <v>0.0064265259512689705</v>
      </c>
    </row>
    <row r="780" spans="1:16" ht="12.75" customHeight="1">
      <c r="A780" s="5" t="s">
        <v>375</v>
      </c>
      <c r="B780" s="5" t="s">
        <v>291</v>
      </c>
      <c r="C780" s="5" t="s">
        <v>187</v>
      </c>
      <c r="D780" s="5" t="s">
        <v>272</v>
      </c>
      <c r="E780" s="5" t="s">
        <v>292</v>
      </c>
      <c r="F780" s="5" t="s">
        <v>21</v>
      </c>
      <c r="G780" s="5" t="s">
        <v>249</v>
      </c>
      <c r="H780" s="5" t="s">
        <v>293</v>
      </c>
      <c r="I780" s="5" t="s">
        <v>26</v>
      </c>
      <c r="J780" s="13">
        <v>0.010895136923745295</v>
      </c>
      <c r="K780" s="13">
        <v>0.010959058068392617</v>
      </c>
      <c r="L780" s="13">
        <v>0.011561458148940024</v>
      </c>
      <c r="M780" s="13">
        <v>0.011094890569433502</v>
      </c>
      <c r="N780" s="13">
        <v>0.010517190214783062</v>
      </c>
      <c r="O780" s="13">
        <v>0.009845003229976893</v>
      </c>
      <c r="P780" s="13">
        <v>0.010899575764602255</v>
      </c>
    </row>
    <row r="781" spans="1:16" ht="12.75" customHeight="1">
      <c r="A781" s="5" t="s">
        <v>375</v>
      </c>
      <c r="B781" s="5" t="s">
        <v>291</v>
      </c>
      <c r="C781" s="5" t="s">
        <v>187</v>
      </c>
      <c r="D781" s="5" t="s">
        <v>272</v>
      </c>
      <c r="E781" s="5" t="s">
        <v>292</v>
      </c>
      <c r="F781" s="5" t="s">
        <v>21</v>
      </c>
      <c r="G781" s="5" t="s">
        <v>249</v>
      </c>
      <c r="H781" s="5" t="s">
        <v>294</v>
      </c>
      <c r="I781" s="5" t="s">
        <v>24</v>
      </c>
      <c r="J781" s="13">
        <v>0.0894474475048121</v>
      </c>
      <c r="K781" s="13">
        <v>0.09024192400010299</v>
      </c>
      <c r="L781" s="13">
        <v>0.08594930347095792</v>
      </c>
      <c r="M781" s="13">
        <v>0.07845221573696769</v>
      </c>
      <c r="N781" s="13">
        <v>0.07119362413046548</v>
      </c>
      <c r="O781" s="13">
        <v>0.07278349721910764</v>
      </c>
      <c r="P781" s="13">
        <v>0.07244816916186456</v>
      </c>
    </row>
    <row r="782" spans="1:16" ht="12.75" customHeight="1">
      <c r="A782" s="5" t="s">
        <v>375</v>
      </c>
      <c r="B782" s="5" t="s">
        <v>291</v>
      </c>
      <c r="C782" s="5" t="s">
        <v>187</v>
      </c>
      <c r="D782" s="5" t="s">
        <v>272</v>
      </c>
      <c r="E782" s="5" t="s">
        <v>292</v>
      </c>
      <c r="F782" s="5" t="s">
        <v>21</v>
      </c>
      <c r="G782" s="5" t="s">
        <v>249</v>
      </c>
      <c r="H782" s="5" t="s">
        <v>294</v>
      </c>
      <c r="I782" s="5" t="s">
        <v>26</v>
      </c>
      <c r="J782" s="13">
        <v>0.024704903572987106</v>
      </c>
      <c r="K782" s="13">
        <v>0.02437639163936034</v>
      </c>
      <c r="L782" s="13">
        <v>0.023445271925645213</v>
      </c>
      <c r="M782" s="13">
        <v>0.02109832624031779</v>
      </c>
      <c r="N782" s="13">
        <v>0.0195686295677858</v>
      </c>
      <c r="O782" s="13">
        <v>0.019732885534599176</v>
      </c>
      <c r="P782" s="13">
        <v>0.019823579013207797</v>
      </c>
    </row>
    <row r="783" spans="1:16" ht="12.75" customHeight="1">
      <c r="A783" s="5" t="s">
        <v>375</v>
      </c>
      <c r="B783" s="5" t="s">
        <v>291</v>
      </c>
      <c r="C783" s="5" t="s">
        <v>187</v>
      </c>
      <c r="D783" s="5" t="s">
        <v>272</v>
      </c>
      <c r="E783" s="5" t="s">
        <v>292</v>
      </c>
      <c r="F783" s="5" t="s">
        <v>21</v>
      </c>
      <c r="G783" s="5" t="s">
        <v>249</v>
      </c>
      <c r="H783" s="5" t="s">
        <v>295</v>
      </c>
      <c r="I783" s="5" t="s">
        <v>24</v>
      </c>
      <c r="J783" s="13">
        <v>0.0005232541565867269</v>
      </c>
      <c r="K783" s="13">
        <v>0.00031142726356623</v>
      </c>
      <c r="L783" s="13">
        <v>0.0002688556080230016</v>
      </c>
      <c r="M783" s="13">
        <v>0.00024864057399332765</v>
      </c>
      <c r="N783" s="13">
        <v>0.00019226483916205133</v>
      </c>
      <c r="O783" s="13">
        <v>0.00016309824175035704</v>
      </c>
      <c r="P783" s="13">
        <v>0.0002759093947314574</v>
      </c>
    </row>
    <row r="784" spans="1:16" ht="12.75" customHeight="1">
      <c r="A784" s="5" t="s">
        <v>375</v>
      </c>
      <c r="B784" s="5" t="s">
        <v>291</v>
      </c>
      <c r="C784" s="5" t="s">
        <v>187</v>
      </c>
      <c r="D784" s="5" t="s">
        <v>272</v>
      </c>
      <c r="E784" s="5" t="s">
        <v>292</v>
      </c>
      <c r="F784" s="5" t="s">
        <v>21</v>
      </c>
      <c r="G784" s="5" t="s">
        <v>249</v>
      </c>
      <c r="H784" s="5" t="s">
        <v>295</v>
      </c>
      <c r="I784" s="5" t="s">
        <v>26</v>
      </c>
      <c r="J784" s="13">
        <v>0.00016126184957394592</v>
      </c>
      <c r="K784" s="13">
        <v>9.386883781169986E-05</v>
      </c>
      <c r="L784" s="13">
        <v>8.183437142558449E-05</v>
      </c>
      <c r="M784" s="13">
        <v>7.461369159391527E-05</v>
      </c>
      <c r="N784" s="13">
        <v>5.8968885291965273E-05</v>
      </c>
      <c r="O784" s="13">
        <v>4.9341312183073006E-05</v>
      </c>
      <c r="P784" s="13">
        <v>8.424126470280753E-05</v>
      </c>
    </row>
    <row r="785" spans="1:16" ht="12.75" customHeight="1">
      <c r="A785" s="5" t="s">
        <v>375</v>
      </c>
      <c r="B785" s="5" t="s">
        <v>291</v>
      </c>
      <c r="C785" s="5" t="s">
        <v>187</v>
      </c>
      <c r="D785" s="5" t="s">
        <v>272</v>
      </c>
      <c r="E785" s="5" t="s">
        <v>292</v>
      </c>
      <c r="F785" s="5" t="s">
        <v>21</v>
      </c>
      <c r="G785" s="5" t="s">
        <v>249</v>
      </c>
      <c r="H785" s="5" t="s">
        <v>296</v>
      </c>
      <c r="I785" s="5" t="s">
        <v>24</v>
      </c>
      <c r="J785" s="13">
        <v>0.020139904969267527</v>
      </c>
      <c r="K785" s="13">
        <v>0.01866019445425858</v>
      </c>
      <c r="L785" s="13">
        <v>0.01804248251320203</v>
      </c>
      <c r="M785" s="13">
        <v>0.01866785780205249</v>
      </c>
      <c r="N785" s="13">
        <v>0.015427301629383529</v>
      </c>
      <c r="O785" s="13">
        <v>0.014930615275720323</v>
      </c>
      <c r="P785" s="13">
        <v>0.011847588460437083</v>
      </c>
    </row>
    <row r="786" spans="1:16" ht="12.75" customHeight="1">
      <c r="A786" s="5" t="s">
        <v>375</v>
      </c>
      <c r="B786" s="5" t="s">
        <v>291</v>
      </c>
      <c r="C786" s="5" t="s">
        <v>187</v>
      </c>
      <c r="D786" s="5" t="s">
        <v>272</v>
      </c>
      <c r="E786" s="5" t="s">
        <v>292</v>
      </c>
      <c r="F786" s="5" t="s">
        <v>21</v>
      </c>
      <c r="G786" s="5" t="s">
        <v>249</v>
      </c>
      <c r="H786" s="5" t="s">
        <v>296</v>
      </c>
      <c r="I786" s="5" t="s">
        <v>26</v>
      </c>
      <c r="J786" s="13">
        <v>0.005562533354661805</v>
      </c>
      <c r="K786" s="13">
        <v>0.005040542000003326</v>
      </c>
      <c r="L786" s="13">
        <v>0.00492163277249425</v>
      </c>
      <c r="M786" s="13">
        <v>0.005020387893645855</v>
      </c>
      <c r="N786" s="13">
        <v>0.004240423977611754</v>
      </c>
      <c r="O786" s="13">
        <v>0.004047952261897912</v>
      </c>
      <c r="P786" s="13">
        <v>0.0032417880075991</v>
      </c>
    </row>
    <row r="787" spans="1:16" ht="12.75" customHeight="1">
      <c r="A787" s="5" t="s">
        <v>375</v>
      </c>
      <c r="B787" s="5" t="s">
        <v>291</v>
      </c>
      <c r="C787" s="5" t="s">
        <v>187</v>
      </c>
      <c r="D787" s="5" t="s">
        <v>272</v>
      </c>
      <c r="E787" s="5" t="s">
        <v>292</v>
      </c>
      <c r="F787" s="5" t="s">
        <v>21</v>
      </c>
      <c r="G787" s="5" t="s">
        <v>249</v>
      </c>
      <c r="H787" s="5" t="s">
        <v>297</v>
      </c>
      <c r="I787" s="5" t="s">
        <v>24</v>
      </c>
      <c r="J787" s="13">
        <v>0.010851361909723441</v>
      </c>
      <c r="K787" s="13">
        <v>0.011273358714470357</v>
      </c>
      <c r="L787" s="13">
        <v>0.010670505877894714</v>
      </c>
      <c r="M787" s="13">
        <v>0.010429365104976525</v>
      </c>
      <c r="N787" s="13">
        <v>0.009464798396183118</v>
      </c>
      <c r="O787" s="13">
        <v>0.00874137426886822</v>
      </c>
      <c r="P787" s="13">
        <v>0.009525084945832903</v>
      </c>
    </row>
    <row r="788" spans="1:16" ht="12.75" customHeight="1">
      <c r="A788" s="5" t="s">
        <v>375</v>
      </c>
      <c r="B788" s="5" t="s">
        <v>291</v>
      </c>
      <c r="C788" s="5" t="s">
        <v>187</v>
      </c>
      <c r="D788" s="5" t="s">
        <v>272</v>
      </c>
      <c r="E788" s="5" t="s">
        <v>292</v>
      </c>
      <c r="F788" s="5" t="s">
        <v>21</v>
      </c>
      <c r="G788" s="5" t="s">
        <v>249</v>
      </c>
      <c r="H788" s="5" t="s">
        <v>297</v>
      </c>
      <c r="I788" s="5" t="s">
        <v>26</v>
      </c>
      <c r="J788" s="13">
        <v>0.01914591543799265</v>
      </c>
      <c r="K788" s="13">
        <v>0.019890477752474843</v>
      </c>
      <c r="L788" s="13">
        <v>0.01882681684735944</v>
      </c>
      <c r="M788" s="13">
        <v>0.018401353123510465</v>
      </c>
      <c r="N788" s="13">
        <v>0.016699491846142733</v>
      </c>
      <c r="O788" s="13">
        <v>0.01542309748360989</v>
      </c>
      <c r="P788" s="13">
        <v>0.016805860170344408</v>
      </c>
    </row>
    <row r="789" spans="1:16" ht="12.75" customHeight="1">
      <c r="A789" s="5" t="s">
        <v>375</v>
      </c>
      <c r="B789" s="5" t="s">
        <v>302</v>
      </c>
      <c r="C789" s="5" t="s">
        <v>187</v>
      </c>
      <c r="D789" s="5" t="s">
        <v>303</v>
      </c>
      <c r="E789" s="5" t="s">
        <v>20</v>
      </c>
      <c r="F789" s="5" t="s">
        <v>21</v>
      </c>
      <c r="G789" s="5" t="s">
        <v>304</v>
      </c>
      <c r="H789" s="5" t="s">
        <v>305</v>
      </c>
      <c r="I789" s="5" t="s">
        <v>26</v>
      </c>
      <c r="J789" s="13">
        <v>0.01246782496782497</v>
      </c>
      <c r="K789" s="13">
        <v>0.01245841528860397</v>
      </c>
      <c r="L789" s="13">
        <v>0.012449012711027666</v>
      </c>
      <c r="M789" s="13">
        <v>0.012439617229736324</v>
      </c>
      <c r="N789" s="13">
        <v>0.012430228839374257</v>
      </c>
      <c r="O789" s="13">
        <v>0.0124216194</v>
      </c>
      <c r="P789" s="13">
        <v>0.0124122419</v>
      </c>
    </row>
    <row r="790" spans="1:16" ht="12.75" customHeight="1">
      <c r="A790" s="5" t="s">
        <v>375</v>
      </c>
      <c r="B790" s="5" t="s">
        <v>302</v>
      </c>
      <c r="C790" s="5" t="s">
        <v>187</v>
      </c>
      <c r="D790" s="5" t="s">
        <v>303</v>
      </c>
      <c r="E790" s="5" t="s">
        <v>20</v>
      </c>
      <c r="F790" s="5" t="s">
        <v>21</v>
      </c>
      <c r="G790" s="5" t="s">
        <v>304</v>
      </c>
      <c r="H790" s="5" t="s">
        <v>306</v>
      </c>
      <c r="I790" s="5" t="s">
        <v>26</v>
      </c>
      <c r="J790" s="13">
        <v>0.002493564993564994</v>
      </c>
      <c r="K790" s="13">
        <v>0.0024916830577207936</v>
      </c>
      <c r="L790" s="13">
        <v>0.0024898025422055324</v>
      </c>
      <c r="M790" s="13">
        <v>0.0024879234459472643</v>
      </c>
      <c r="N790" s="13">
        <v>0.002486045767874851</v>
      </c>
      <c r="O790" s="13">
        <v>0.00248432357</v>
      </c>
      <c r="P790" s="13">
        <v>0.00248244869</v>
      </c>
    </row>
    <row r="791" spans="1:16" ht="12.75" customHeight="1">
      <c r="A791" s="5" t="s">
        <v>375</v>
      </c>
      <c r="B791" s="5" t="s">
        <v>302</v>
      </c>
      <c r="C791" s="5" t="s">
        <v>187</v>
      </c>
      <c r="D791" s="5" t="s">
        <v>303</v>
      </c>
      <c r="E791" s="5" t="s">
        <v>20</v>
      </c>
      <c r="F791" s="5" t="s">
        <v>21</v>
      </c>
      <c r="G791" s="5" t="s">
        <v>307</v>
      </c>
      <c r="H791" s="5" t="s">
        <v>305</v>
      </c>
      <c r="I791" s="5" t="s">
        <v>24</v>
      </c>
      <c r="J791" s="13">
        <v>0.15217391304347827</v>
      </c>
      <c r="K791" s="13">
        <v>0.15205906480721906</v>
      </c>
      <c r="L791" s="13">
        <v>0.15194430324887398</v>
      </c>
      <c r="M791" s="13">
        <v>0.15182962830302577</v>
      </c>
      <c r="N791" s="13">
        <v>0.15171503990430651</v>
      </c>
      <c r="O791" s="13">
        <v>0.151610487</v>
      </c>
      <c r="P791" s="13">
        <v>0.151496058</v>
      </c>
    </row>
    <row r="792" spans="1:16" ht="12.75" customHeight="1">
      <c r="A792" s="5" t="s">
        <v>375</v>
      </c>
      <c r="B792" s="5" t="s">
        <v>302</v>
      </c>
      <c r="C792" s="5" t="s">
        <v>187</v>
      </c>
      <c r="D792" s="5" t="s">
        <v>303</v>
      </c>
      <c r="E792" s="5" t="s">
        <v>20</v>
      </c>
      <c r="F792" s="5" t="s">
        <v>21</v>
      </c>
      <c r="G792" s="5" t="s">
        <v>307</v>
      </c>
      <c r="H792" s="5" t="s">
        <v>306</v>
      </c>
      <c r="I792" s="5" t="s">
        <v>24</v>
      </c>
      <c r="J792" s="13">
        <v>0.021739130434782608</v>
      </c>
      <c r="K792" s="13">
        <v>0.02172272354388844</v>
      </c>
      <c r="L792" s="13">
        <v>0.021706329035553428</v>
      </c>
      <c r="M792" s="13">
        <v>0.021689946900432255</v>
      </c>
      <c r="N792" s="13">
        <v>0.021673577129186647</v>
      </c>
      <c r="O792" s="13">
        <v>0.021655641</v>
      </c>
      <c r="P792" s="13">
        <v>0.021639303</v>
      </c>
    </row>
    <row r="793" spans="1:16" ht="12.75" customHeight="1">
      <c r="A793" s="5" t="s">
        <v>375</v>
      </c>
      <c r="B793" s="5" t="s">
        <v>308</v>
      </c>
      <c r="C793" s="5" t="s">
        <v>187</v>
      </c>
      <c r="D793" s="5" t="s">
        <v>309</v>
      </c>
      <c r="E793" s="5" t="s">
        <v>310</v>
      </c>
      <c r="F793" s="5" t="s">
        <v>21</v>
      </c>
      <c r="G793" s="5" t="s">
        <v>311</v>
      </c>
      <c r="H793" s="5" t="s">
        <v>312</v>
      </c>
      <c r="I793" s="5" t="s">
        <v>24</v>
      </c>
      <c r="J793" s="13">
        <v>0.0004794564417265842</v>
      </c>
      <c r="K793" s="13">
        <v>0.0005901002359711804</v>
      </c>
      <c r="L793" s="13">
        <v>0.0004794564417265842</v>
      </c>
      <c r="M793" s="13">
        <v>0.00036881264748198783</v>
      </c>
      <c r="N793" s="13">
        <v>0.00040569391223018656</v>
      </c>
      <c r="O793" s="13">
        <v>0.00036881264748198783</v>
      </c>
      <c r="P793" s="13">
        <v>0.00033193138273378904</v>
      </c>
    </row>
    <row r="794" spans="1:16" ht="12.75" customHeight="1">
      <c r="A794" s="5" t="s">
        <v>375</v>
      </c>
      <c r="B794" s="5" t="s">
        <v>308</v>
      </c>
      <c r="C794" s="5" t="s">
        <v>187</v>
      </c>
      <c r="D794" s="5" t="s">
        <v>309</v>
      </c>
      <c r="E794" s="5" t="s">
        <v>310</v>
      </c>
      <c r="F794" s="5" t="s">
        <v>21</v>
      </c>
      <c r="G794" s="5" t="s">
        <v>311</v>
      </c>
      <c r="H794" s="5" t="s">
        <v>312</v>
      </c>
      <c r="I794" s="5" t="s">
        <v>26</v>
      </c>
      <c r="J794" s="13">
        <v>0.000573092334433164</v>
      </c>
      <c r="K794" s="13">
        <v>0.000705344411610048</v>
      </c>
      <c r="L794" s="13">
        <v>0.000573092334433164</v>
      </c>
      <c r="M794" s="13">
        <v>0.00044084025725628</v>
      </c>
      <c r="N794" s="13">
        <v>0.00048492428298190795</v>
      </c>
      <c r="O794" s="13">
        <v>0.00044084025725628</v>
      </c>
      <c r="P794" s="13">
        <v>0.00039675623153065197</v>
      </c>
    </row>
    <row r="795" spans="1:16" ht="12.75" customHeight="1">
      <c r="A795" s="5" t="s">
        <v>375</v>
      </c>
      <c r="B795" s="5" t="s">
        <v>308</v>
      </c>
      <c r="C795" s="5" t="s">
        <v>187</v>
      </c>
      <c r="D795" s="5" t="s">
        <v>309</v>
      </c>
      <c r="E795" s="5" t="s">
        <v>310</v>
      </c>
      <c r="F795" s="5" t="s">
        <v>21</v>
      </c>
      <c r="G795" s="5" t="s">
        <v>311</v>
      </c>
      <c r="H795" s="5" t="s">
        <v>313</v>
      </c>
      <c r="I795" s="5" t="s">
        <v>24</v>
      </c>
      <c r="J795" s="13">
        <v>0.002201012333071017</v>
      </c>
      <c r="K795" s="13">
        <v>0.0019592849914408118</v>
      </c>
      <c r="L795" s="13">
        <v>0.0022204151966132403</v>
      </c>
      <c r="M795" s="13">
        <v>0.0021585685690724025</v>
      </c>
      <c r="N795" s="13">
        <v>0.0021828221485001823</v>
      </c>
      <c r="O795" s="13">
        <v>0.0022636674132594475</v>
      </c>
      <c r="P795" s="13">
        <v>0.002101976883740916</v>
      </c>
    </row>
    <row r="796" spans="1:16" ht="12.75" customHeight="1">
      <c r="A796" s="5" t="s">
        <v>375</v>
      </c>
      <c r="B796" s="5" t="s">
        <v>308</v>
      </c>
      <c r="C796" s="5" t="s">
        <v>187</v>
      </c>
      <c r="D796" s="5" t="s">
        <v>309</v>
      </c>
      <c r="E796" s="5" t="s">
        <v>310</v>
      </c>
      <c r="F796" s="5" t="s">
        <v>21</v>
      </c>
      <c r="G796" s="5" t="s">
        <v>311</v>
      </c>
      <c r="H796" s="5" t="s">
        <v>313</v>
      </c>
      <c r="I796" s="5" t="s">
        <v>26</v>
      </c>
      <c r="J796" s="13">
        <v>0.0018566362537469803</v>
      </c>
      <c r="K796" s="13">
        <v>0.0016527301968616368</v>
      </c>
      <c r="L796" s="13">
        <v>0.0018730032951023256</v>
      </c>
      <c r="M796" s="13">
        <v>0.0018208333507821622</v>
      </c>
      <c r="N796" s="13">
        <v>0.0018412921524763438</v>
      </c>
      <c r="O796" s="13">
        <v>0.001909488158123616</v>
      </c>
      <c r="P796" s="13">
        <v>0.001773096146829072</v>
      </c>
    </row>
    <row r="797" spans="1:16" ht="12.75" customHeight="1">
      <c r="A797" s="5" t="s">
        <v>375</v>
      </c>
      <c r="B797" s="5" t="s">
        <v>308</v>
      </c>
      <c r="C797" s="5" t="s">
        <v>187</v>
      </c>
      <c r="D797" s="5" t="s">
        <v>309</v>
      </c>
      <c r="E797" s="5" t="s">
        <v>310</v>
      </c>
      <c r="F797" s="5" t="s">
        <v>21</v>
      </c>
      <c r="G797" s="5" t="s">
        <v>311</v>
      </c>
      <c r="H797" s="5" t="s">
        <v>314</v>
      </c>
      <c r="I797" s="5" t="s">
        <v>24</v>
      </c>
      <c r="J797" s="13">
        <v>0.00613337916844422</v>
      </c>
      <c r="K797" s="13">
        <v>0.0029303922693677945</v>
      </c>
      <c r="L797" s="13">
        <v>0.002861830589774411</v>
      </c>
      <c r="M797" s="13">
        <v>0.0029431959565207754</v>
      </c>
      <c r="N797" s="13">
        <v>0.002703230077943934</v>
      </c>
      <c r="O797" s="13">
        <v>0.0034892112602704895</v>
      </c>
      <c r="P797" s="13">
        <v>0.002172496594344552</v>
      </c>
    </row>
    <row r="798" spans="1:16" ht="12.75" customHeight="1">
      <c r="A798" s="5" t="s">
        <v>375</v>
      </c>
      <c r="B798" s="5" t="s">
        <v>308</v>
      </c>
      <c r="C798" s="5" t="s">
        <v>187</v>
      </c>
      <c r="D798" s="5" t="s">
        <v>309</v>
      </c>
      <c r="E798" s="5" t="s">
        <v>310</v>
      </c>
      <c r="F798" s="5" t="s">
        <v>21</v>
      </c>
      <c r="G798" s="5" t="s">
        <v>311</v>
      </c>
      <c r="H798" s="5" t="s">
        <v>314</v>
      </c>
      <c r="I798" s="5" t="s">
        <v>26</v>
      </c>
      <c r="J798" s="13">
        <v>0.025150099764784502</v>
      </c>
      <c r="K798" s="13">
        <v>0.012016158776508152</v>
      </c>
      <c r="L798" s="13">
        <v>0.01173501961415433</v>
      </c>
      <c r="M798" s="13">
        <v>0.01206866066827302</v>
      </c>
      <c r="N798" s="13">
        <v>0.01108467360003465</v>
      </c>
      <c r="O798" s="13">
        <v>0.01430761231063296</v>
      </c>
      <c r="P798" s="13">
        <v>0.0089083855059102</v>
      </c>
    </row>
    <row r="799" spans="1:16" ht="12.75" customHeight="1">
      <c r="A799" s="5" t="s">
        <v>375</v>
      </c>
      <c r="B799" s="5" t="s">
        <v>308</v>
      </c>
      <c r="C799" s="5" t="s">
        <v>187</v>
      </c>
      <c r="D799" s="5" t="s">
        <v>309</v>
      </c>
      <c r="E799" s="5" t="s">
        <v>310</v>
      </c>
      <c r="F799" s="5" t="s">
        <v>21</v>
      </c>
      <c r="G799" s="5" t="s">
        <v>311</v>
      </c>
      <c r="H799" s="5" t="s">
        <v>315</v>
      </c>
      <c r="I799" s="5" t="s">
        <v>24</v>
      </c>
      <c r="J799" s="13">
        <v>0.003954175807985643</v>
      </c>
      <c r="K799" s="13">
        <v>0.003829634837655387</v>
      </c>
      <c r="L799" s="13">
        <v>0.003891905322820515</v>
      </c>
      <c r="M799" s="13">
        <v>0.005417532209366156</v>
      </c>
      <c r="N799" s="13">
        <v>0.00423439299122872</v>
      </c>
      <c r="O799" s="13">
        <v>0.0035494176544123095</v>
      </c>
      <c r="P799" s="13">
        <v>0.0032380652285866683</v>
      </c>
    </row>
    <row r="800" spans="1:16" ht="12.75" customHeight="1">
      <c r="A800" s="5" t="s">
        <v>375</v>
      </c>
      <c r="B800" s="5" t="s">
        <v>308</v>
      </c>
      <c r="C800" s="5" t="s">
        <v>187</v>
      </c>
      <c r="D800" s="5" t="s">
        <v>309</v>
      </c>
      <c r="E800" s="5" t="s">
        <v>310</v>
      </c>
      <c r="F800" s="5" t="s">
        <v>21</v>
      </c>
      <c r="G800" s="5" t="s">
        <v>311</v>
      </c>
      <c r="H800" s="5" t="s">
        <v>315</v>
      </c>
      <c r="I800" s="5" t="s">
        <v>26</v>
      </c>
      <c r="J800" s="13">
        <v>0.0032072069609512025</v>
      </c>
      <c r="K800" s="13">
        <v>0.0031061925684802982</v>
      </c>
      <c r="L800" s="13">
        <v>0.0031566997647157497</v>
      </c>
      <c r="M800" s="13">
        <v>0.004394126072484323</v>
      </c>
      <c r="N800" s="13">
        <v>0.0034344893440107363</v>
      </c>
      <c r="O800" s="13">
        <v>0.0028789101854207644</v>
      </c>
      <c r="P800" s="13">
        <v>0.0026263742042435035</v>
      </c>
    </row>
    <row r="801" spans="1:16" ht="12.75" customHeight="1">
      <c r="A801" s="5" t="s">
        <v>375</v>
      </c>
      <c r="B801" s="5" t="s">
        <v>308</v>
      </c>
      <c r="C801" s="5" t="s">
        <v>187</v>
      </c>
      <c r="D801" s="5" t="s">
        <v>309</v>
      </c>
      <c r="E801" s="5" t="s">
        <v>316</v>
      </c>
      <c r="F801" s="5" t="s">
        <v>21</v>
      </c>
      <c r="G801" s="5" t="s">
        <v>311</v>
      </c>
      <c r="H801" s="5" t="s">
        <v>317</v>
      </c>
      <c r="I801" s="5" t="s">
        <v>24</v>
      </c>
      <c r="J801" s="13">
        <v>0.009550352851841921</v>
      </c>
      <c r="K801" s="13">
        <v>0.009471424315876288</v>
      </c>
      <c r="L801" s="13">
        <v>0.009550352851841921</v>
      </c>
      <c r="M801" s="13">
        <v>0.009629281387807559</v>
      </c>
      <c r="N801" s="13">
        <v>0.00978713845973883</v>
      </c>
      <c r="O801" s="13">
        <v>0.009155710172013743</v>
      </c>
      <c r="P801" s="13">
        <v>0.00923463870797938</v>
      </c>
    </row>
    <row r="802" spans="1:16" ht="12.75" customHeight="1">
      <c r="A802" s="5" t="s">
        <v>375</v>
      </c>
      <c r="B802" s="5" t="s">
        <v>308</v>
      </c>
      <c r="C802" s="5" t="s">
        <v>187</v>
      </c>
      <c r="D802" s="5" t="s">
        <v>309</v>
      </c>
      <c r="E802" s="5" t="s">
        <v>316</v>
      </c>
      <c r="F802" s="5" t="s">
        <v>21</v>
      </c>
      <c r="G802" s="5" t="s">
        <v>311</v>
      </c>
      <c r="H802" s="5" t="s">
        <v>317</v>
      </c>
      <c r="I802" s="5" t="s">
        <v>26</v>
      </c>
      <c r="J802" s="13">
        <v>0.02409938448572239</v>
      </c>
      <c r="K802" s="13">
        <v>0.02390021601889824</v>
      </c>
      <c r="L802" s="13">
        <v>0.02409938448572239</v>
      </c>
      <c r="M802" s="13">
        <v>0.024298552952546543</v>
      </c>
      <c r="N802" s="13">
        <v>0.024696889886194846</v>
      </c>
      <c r="O802" s="13">
        <v>0.023103542151601632</v>
      </c>
      <c r="P802" s="13">
        <v>0.023302710618425784</v>
      </c>
    </row>
    <row r="803" spans="1:16" ht="12.75" customHeight="1">
      <c r="A803" s="5" t="s">
        <v>375</v>
      </c>
      <c r="B803" s="5" t="s">
        <v>308</v>
      </c>
      <c r="C803" s="5" t="s">
        <v>187</v>
      </c>
      <c r="D803" s="5" t="s">
        <v>309</v>
      </c>
      <c r="E803" s="5" t="s">
        <v>316</v>
      </c>
      <c r="F803" s="5" t="s">
        <v>21</v>
      </c>
      <c r="G803" s="5" t="s">
        <v>311</v>
      </c>
      <c r="H803" s="5" t="s">
        <v>318</v>
      </c>
      <c r="I803" s="5" t="s">
        <v>24</v>
      </c>
      <c r="J803" s="13">
        <v>0.004465492660637261</v>
      </c>
      <c r="K803" s="13">
        <v>0.004504154934755332</v>
      </c>
      <c r="L803" s="13">
        <v>0.004581479482991475</v>
      </c>
      <c r="M803" s="13">
        <v>0.004639472894168583</v>
      </c>
      <c r="N803" s="13">
        <v>0.00483278426475894</v>
      </c>
      <c r="O803" s="13">
        <v>0.004156194467692688</v>
      </c>
      <c r="P803" s="13">
        <v>0.004175525604751724</v>
      </c>
    </row>
    <row r="804" spans="1:16" ht="12.75" customHeight="1">
      <c r="A804" s="5" t="s">
        <v>375</v>
      </c>
      <c r="B804" s="5" t="s">
        <v>308</v>
      </c>
      <c r="C804" s="5" t="s">
        <v>187</v>
      </c>
      <c r="D804" s="5" t="s">
        <v>309</v>
      </c>
      <c r="E804" s="5" t="s">
        <v>316</v>
      </c>
      <c r="F804" s="5" t="s">
        <v>21</v>
      </c>
      <c r="G804" s="5" t="s">
        <v>311</v>
      </c>
      <c r="H804" s="5" t="s">
        <v>318</v>
      </c>
      <c r="I804" s="5" t="s">
        <v>26</v>
      </c>
      <c r="J804" s="13">
        <v>0.008038924069672188</v>
      </c>
      <c r="K804" s="13">
        <v>0.008108525143868485</v>
      </c>
      <c r="L804" s="13">
        <v>0.008247727292261076</v>
      </c>
      <c r="M804" s="13">
        <v>0.00835212890355552</v>
      </c>
      <c r="N804" s="13">
        <v>0.008700134274537</v>
      </c>
      <c r="O804" s="13">
        <v>0.00748211547610182</v>
      </c>
      <c r="P804" s="13">
        <v>0.007516916013199967</v>
      </c>
    </row>
    <row r="805" spans="1:16" ht="12.75" customHeight="1">
      <c r="A805" s="5" t="s">
        <v>375</v>
      </c>
      <c r="B805" s="5" t="s">
        <v>319</v>
      </c>
      <c r="C805" s="5" t="s">
        <v>187</v>
      </c>
      <c r="D805" s="5" t="s">
        <v>320</v>
      </c>
      <c r="E805" s="5" t="s">
        <v>321</v>
      </c>
      <c r="F805" s="5" t="s">
        <v>21</v>
      </c>
      <c r="G805" s="5" t="s">
        <v>322</v>
      </c>
      <c r="H805" s="5" t="s">
        <v>196</v>
      </c>
      <c r="I805" s="5" t="s">
        <v>25</v>
      </c>
      <c r="J805" s="13">
        <v>0.0026039633256970695</v>
      </c>
      <c r="K805" s="13">
        <v>0.0014752938916889927</v>
      </c>
      <c r="L805" s="13">
        <v>0.0022346806059128843</v>
      </c>
      <c r="M805" s="13">
        <v>0.002328025987049079</v>
      </c>
      <c r="N805" s="13">
        <v>0.00837354520286302</v>
      </c>
      <c r="O805" s="13">
        <v>0.007178603009996843</v>
      </c>
      <c r="P805" s="13">
        <v>0.0020475779560183995</v>
      </c>
    </row>
    <row r="806" spans="1:16" ht="12.75" customHeight="1">
      <c r="A806" s="5" t="s">
        <v>375</v>
      </c>
      <c r="B806" s="5" t="s">
        <v>319</v>
      </c>
      <c r="C806" s="5" t="s">
        <v>187</v>
      </c>
      <c r="D806" s="5" t="s">
        <v>320</v>
      </c>
      <c r="E806" s="5" t="s">
        <v>321</v>
      </c>
      <c r="F806" s="5" t="s">
        <v>21</v>
      </c>
      <c r="G806" s="5" t="s">
        <v>323</v>
      </c>
      <c r="H806" s="5" t="s">
        <v>196</v>
      </c>
      <c r="I806" s="5" t="s">
        <v>25</v>
      </c>
      <c r="J806" s="13">
        <v>0.26290014345980045</v>
      </c>
      <c r="K806" s="13">
        <v>0.1612056836283437</v>
      </c>
      <c r="L806" s="13">
        <v>0.2310838172813516</v>
      </c>
      <c r="M806" s="13">
        <v>0.23638417714652196</v>
      </c>
      <c r="N806" s="13">
        <v>0.22713286343133338</v>
      </c>
      <c r="O806" s="13">
        <v>0.29078451019727347</v>
      </c>
      <c r="P806" s="13">
        <v>0.4825715641025365</v>
      </c>
    </row>
    <row r="807" spans="1:16" ht="12.75" customHeight="1">
      <c r="A807" s="5" t="s">
        <v>375</v>
      </c>
      <c r="B807" s="5" t="s">
        <v>324</v>
      </c>
      <c r="C807" s="5" t="s">
        <v>187</v>
      </c>
      <c r="D807" s="5" t="s">
        <v>320</v>
      </c>
      <c r="E807" s="5" t="s">
        <v>325</v>
      </c>
      <c r="F807" s="5" t="s">
        <v>326</v>
      </c>
      <c r="G807" s="5" t="s">
        <v>327</v>
      </c>
      <c r="H807" s="5" t="s">
        <v>196</v>
      </c>
      <c r="I807" s="5" t="s">
        <v>26</v>
      </c>
      <c r="J807" s="13">
        <v>0.0811499951903911</v>
      </c>
      <c r="K807" s="13">
        <v>0.10828126554648589</v>
      </c>
      <c r="L807" s="13">
        <v>0.12201773011617886</v>
      </c>
      <c r="M807" s="13">
        <v>0.12107015227172538</v>
      </c>
      <c r="N807" s="13">
        <v>0.13036874570214818</v>
      </c>
      <c r="O807" s="13">
        <v>0.1251961636550416</v>
      </c>
      <c r="P807" s="13">
        <v>0.12885807075252814</v>
      </c>
    </row>
    <row r="808" spans="1:16" ht="12.75" customHeight="1">
      <c r="A808" s="5" t="s">
        <v>375</v>
      </c>
      <c r="B808" s="5" t="s">
        <v>324</v>
      </c>
      <c r="C808" s="5" t="s">
        <v>187</v>
      </c>
      <c r="D808" s="5" t="s">
        <v>320</v>
      </c>
      <c r="E808" s="5" t="s">
        <v>328</v>
      </c>
      <c r="F808" s="5" t="s">
        <v>326</v>
      </c>
      <c r="G808" s="5" t="s">
        <v>329</v>
      </c>
      <c r="H808" s="5" t="s">
        <v>330</v>
      </c>
      <c r="I808" s="5" t="s">
        <v>26</v>
      </c>
      <c r="J808" s="13">
        <v>0.04358365522892509</v>
      </c>
      <c r="K808" s="13">
        <v>0.013383504834591858</v>
      </c>
      <c r="L808" s="13">
        <v>0.021031853091006022</v>
      </c>
      <c r="M808" s="13">
        <v>0.028057198976447113</v>
      </c>
      <c r="N808" s="13">
        <v>0.010679409437176797</v>
      </c>
      <c r="O808" s="13">
        <v>0.015725286796405554</v>
      </c>
      <c r="P808" s="13">
        <v>0.010113847001116132</v>
      </c>
    </row>
    <row r="809" spans="1:16" ht="12.75" customHeight="1">
      <c r="A809" s="5" t="s">
        <v>375</v>
      </c>
      <c r="B809" s="5" t="s">
        <v>324</v>
      </c>
      <c r="C809" s="5" t="s">
        <v>187</v>
      </c>
      <c r="D809" s="5" t="s">
        <v>320</v>
      </c>
      <c r="E809" s="5" t="s">
        <v>328</v>
      </c>
      <c r="F809" s="5" t="s">
        <v>326</v>
      </c>
      <c r="G809" s="5" t="s">
        <v>329</v>
      </c>
      <c r="H809" s="5" t="s">
        <v>331</v>
      </c>
      <c r="I809" s="5" t="s">
        <v>26</v>
      </c>
      <c r="J809" s="13">
        <v>2.950954563842478</v>
      </c>
      <c r="K809" s="13">
        <v>2.716361032747126</v>
      </c>
      <c r="L809" s="13">
        <v>4.088525964043595</v>
      </c>
      <c r="M809" s="13">
        <v>4.042794938940252</v>
      </c>
      <c r="N809" s="13">
        <v>4.060172728479522</v>
      </c>
      <c r="O809" s="13">
        <v>3.6444313164965516</v>
      </c>
      <c r="P809" s="13">
        <v>3.5495051963689948</v>
      </c>
    </row>
    <row r="810" spans="1:16" ht="12.75" customHeight="1">
      <c r="A810" s="5" t="s">
        <v>375</v>
      </c>
      <c r="B810" s="5" t="s">
        <v>324</v>
      </c>
      <c r="C810" s="5" t="s">
        <v>187</v>
      </c>
      <c r="D810" s="5" t="s">
        <v>320</v>
      </c>
      <c r="E810" s="5" t="s">
        <v>332</v>
      </c>
      <c r="F810" s="5" t="s">
        <v>326</v>
      </c>
      <c r="G810" s="5" t="s">
        <v>333</v>
      </c>
      <c r="H810" s="5" t="s">
        <v>196</v>
      </c>
      <c r="I810" s="5" t="s">
        <v>26</v>
      </c>
      <c r="J810" s="13">
        <v>1.0241168556987579</v>
      </c>
      <c r="K810" s="13">
        <v>1.0606864928344066</v>
      </c>
      <c r="L810" s="13">
        <v>1.10048484866568</v>
      </c>
      <c r="M810" s="13">
        <v>1.1151219500648684</v>
      </c>
      <c r="N810" s="13">
        <v>1.1088072216098843</v>
      </c>
      <c r="O810" s="13">
        <v>1.13502410024755</v>
      </c>
      <c r="P810" s="13">
        <v>1.1638328904793525</v>
      </c>
    </row>
    <row r="811" spans="1:16" ht="12.75" customHeight="1">
      <c r="A811" s="5" t="s">
        <v>375</v>
      </c>
      <c r="B811" s="5" t="s">
        <v>324</v>
      </c>
      <c r="C811" s="5" t="s">
        <v>187</v>
      </c>
      <c r="D811" s="5" t="s">
        <v>320</v>
      </c>
      <c r="E811" s="5" t="s">
        <v>332</v>
      </c>
      <c r="F811" s="5" t="s">
        <v>326</v>
      </c>
      <c r="G811" s="5" t="s">
        <v>334</v>
      </c>
      <c r="H811" s="5" t="s">
        <v>335</v>
      </c>
      <c r="I811" s="5" t="s">
        <v>26</v>
      </c>
      <c r="J811" s="13">
        <v>1.1568308539284033</v>
      </c>
      <c r="K811" s="13">
        <v>1.132834551351492</v>
      </c>
      <c r="L811" s="13">
        <v>1.1157953077966418</v>
      </c>
      <c r="M811" s="13">
        <v>1.095947958214039</v>
      </c>
      <c r="N811" s="13">
        <v>1.089414527766923</v>
      </c>
      <c r="O811" s="13">
        <v>1.1234198274542955</v>
      </c>
      <c r="P811" s="13">
        <v>1.0935005753678884</v>
      </c>
    </row>
    <row r="812" spans="1:16" ht="12.75" customHeight="1">
      <c r="A812" s="5" t="s">
        <v>375</v>
      </c>
      <c r="B812" s="5" t="s">
        <v>324</v>
      </c>
      <c r="C812" s="5" t="s">
        <v>187</v>
      </c>
      <c r="D812" s="5" t="s">
        <v>320</v>
      </c>
      <c r="E812" s="5" t="s">
        <v>332</v>
      </c>
      <c r="F812" s="5" t="s">
        <v>326</v>
      </c>
      <c r="G812" s="5" t="s">
        <v>334</v>
      </c>
      <c r="H812" s="5" t="s">
        <v>336</v>
      </c>
      <c r="I812" s="5" t="s">
        <v>26</v>
      </c>
      <c r="J812" s="13">
        <v>0.08712441712181397</v>
      </c>
      <c r="K812" s="13">
        <v>0.08943305137685635</v>
      </c>
      <c r="L812" s="13">
        <v>0.0913666335858204</v>
      </c>
      <c r="M812" s="13">
        <v>0.09809161464442334</v>
      </c>
      <c r="N812" s="13">
        <v>0.10354155392363863</v>
      </c>
      <c r="O812" s="13">
        <v>0.11263143204970588</v>
      </c>
      <c r="P812" s="13">
        <v>0.11161139862619558</v>
      </c>
    </row>
    <row r="813" spans="1:16" ht="12.75" customHeight="1">
      <c r="A813" s="5" t="s">
        <v>375</v>
      </c>
      <c r="B813" s="5" t="s">
        <v>324</v>
      </c>
      <c r="C813" s="5" t="s">
        <v>187</v>
      </c>
      <c r="D813" s="5" t="s">
        <v>337</v>
      </c>
      <c r="E813" s="5" t="s">
        <v>20</v>
      </c>
      <c r="F813" s="5" t="s">
        <v>326</v>
      </c>
      <c r="G813" s="5" t="s">
        <v>338</v>
      </c>
      <c r="H813" s="5" t="s">
        <v>196</v>
      </c>
      <c r="I813" s="5" t="s">
        <v>26</v>
      </c>
      <c r="J813" s="13">
        <v>0.15100829471241464</v>
      </c>
      <c r="K813" s="13">
        <v>0.15100829471241464</v>
      </c>
      <c r="L813" s="13">
        <v>0.15100829471241464</v>
      </c>
      <c r="M813" s="13">
        <v>0.15100829471241464</v>
      </c>
      <c r="N813" s="13">
        <v>0.15100829471241464</v>
      </c>
      <c r="O813" s="13">
        <v>0.15100829471241464</v>
      </c>
      <c r="P813" s="13">
        <v>0.15100829471241464</v>
      </c>
    </row>
    <row r="814" spans="1:16" ht="12.75" customHeight="1">
      <c r="A814" s="5" t="s">
        <v>375</v>
      </c>
      <c r="B814" s="5" t="s">
        <v>339</v>
      </c>
      <c r="C814" s="5" t="s">
        <v>187</v>
      </c>
      <c r="D814" s="5" t="s">
        <v>320</v>
      </c>
      <c r="E814" s="5" t="s">
        <v>328</v>
      </c>
      <c r="F814" s="5" t="s">
        <v>340</v>
      </c>
      <c r="G814" s="5" t="s">
        <v>329</v>
      </c>
      <c r="H814" s="5" t="s">
        <v>330</v>
      </c>
      <c r="I814" s="5" t="s">
        <v>26</v>
      </c>
      <c r="J814" s="13">
        <v>0.018523053472293164</v>
      </c>
      <c r="K814" s="13">
        <v>0.005687989554701539</v>
      </c>
      <c r="L814" s="13">
        <v>0.008938537563677561</v>
      </c>
      <c r="M814" s="13">
        <v>0.011924309564990021</v>
      </c>
      <c r="N814" s="13">
        <v>0.004538749010800139</v>
      </c>
      <c r="O814" s="13">
        <v>0.006683246888472359</v>
      </c>
      <c r="P814" s="13">
        <v>0.0042983849754743555</v>
      </c>
    </row>
    <row r="815" spans="1:16" ht="12.75" customHeight="1">
      <c r="A815" s="5" t="s">
        <v>375</v>
      </c>
      <c r="B815" s="5" t="s">
        <v>339</v>
      </c>
      <c r="C815" s="5" t="s">
        <v>187</v>
      </c>
      <c r="D815" s="5" t="s">
        <v>320</v>
      </c>
      <c r="E815" s="5" t="s">
        <v>328</v>
      </c>
      <c r="F815" s="5" t="s">
        <v>340</v>
      </c>
      <c r="G815" s="5" t="s">
        <v>329</v>
      </c>
      <c r="H815" s="5" t="s">
        <v>331</v>
      </c>
      <c r="I815" s="5" t="s">
        <v>26</v>
      </c>
      <c r="J815" s="13">
        <v>0.9590602332488052</v>
      </c>
      <c r="K815" s="13">
        <v>0.8828173356428158</v>
      </c>
      <c r="L815" s="13">
        <v>1.3287709383141684</v>
      </c>
      <c r="M815" s="13">
        <v>1.3139083551555821</v>
      </c>
      <c r="N815" s="13">
        <v>1.3195561367558448</v>
      </c>
      <c r="O815" s="13">
        <v>1.1844401778613793</v>
      </c>
      <c r="P815" s="13">
        <v>1.1535891888199235</v>
      </c>
    </row>
    <row r="816" spans="1:16" ht="12.75" customHeight="1">
      <c r="A816" s="5" t="s">
        <v>375</v>
      </c>
      <c r="B816" s="5" t="s">
        <v>339</v>
      </c>
      <c r="C816" s="5" t="s">
        <v>187</v>
      </c>
      <c r="D816" s="5" t="s">
        <v>320</v>
      </c>
      <c r="E816" s="5" t="s">
        <v>332</v>
      </c>
      <c r="F816" s="5" t="s">
        <v>340</v>
      </c>
      <c r="G816" s="5" t="s">
        <v>333</v>
      </c>
      <c r="H816" s="5" t="s">
        <v>196</v>
      </c>
      <c r="I816" s="5" t="s">
        <v>26</v>
      </c>
      <c r="J816" s="13">
        <v>0.43524966367197204</v>
      </c>
      <c r="K816" s="13">
        <v>0.4507917594546229</v>
      </c>
      <c r="L816" s="13">
        <v>0.4677060606829139</v>
      </c>
      <c r="M816" s="13">
        <v>0.4739268287775691</v>
      </c>
      <c r="N816" s="13">
        <v>0.4712430691842008</v>
      </c>
      <c r="O816" s="13">
        <v>0.48238524260520876</v>
      </c>
      <c r="P816" s="13">
        <v>0.49462897845372483</v>
      </c>
    </row>
    <row r="817" spans="1:16" ht="12.75" customHeight="1">
      <c r="A817" s="5" t="s">
        <v>375</v>
      </c>
      <c r="B817" s="5" t="s">
        <v>339</v>
      </c>
      <c r="C817" s="5" t="s">
        <v>187</v>
      </c>
      <c r="D817" s="5" t="s">
        <v>320</v>
      </c>
      <c r="E817" s="5" t="s">
        <v>332</v>
      </c>
      <c r="F817" s="5" t="s">
        <v>340</v>
      </c>
      <c r="G817" s="5" t="s">
        <v>334</v>
      </c>
      <c r="H817" s="5" t="s">
        <v>335</v>
      </c>
      <c r="I817" s="5" t="s">
        <v>26</v>
      </c>
      <c r="J817" s="13">
        <v>0.2458265564597857</v>
      </c>
      <c r="K817" s="13">
        <v>0.24072734216219197</v>
      </c>
      <c r="L817" s="13">
        <v>0.23710650290678636</v>
      </c>
      <c r="M817" s="13">
        <v>0.23288894112048328</v>
      </c>
      <c r="N817" s="13">
        <v>0.2315005871504711</v>
      </c>
      <c r="O817" s="13">
        <v>0.23872671333403775</v>
      </c>
      <c r="P817" s="13">
        <v>0.23236887226567626</v>
      </c>
    </row>
    <row r="818" spans="1:16" ht="12.75" customHeight="1">
      <c r="A818" s="5" t="s">
        <v>375</v>
      </c>
      <c r="B818" s="5" t="s">
        <v>339</v>
      </c>
      <c r="C818" s="5" t="s">
        <v>187</v>
      </c>
      <c r="D818" s="5" t="s">
        <v>320</v>
      </c>
      <c r="E818" s="5" t="s">
        <v>332</v>
      </c>
      <c r="F818" s="5" t="s">
        <v>340</v>
      </c>
      <c r="G818" s="5" t="s">
        <v>334</v>
      </c>
      <c r="H818" s="5" t="s">
        <v>336</v>
      </c>
      <c r="I818" s="5" t="s">
        <v>26</v>
      </c>
      <c r="J818" s="13">
        <v>0.03702787727677093</v>
      </c>
      <c r="K818" s="13">
        <v>0.03800904683516395</v>
      </c>
      <c r="L818" s="13">
        <v>0.03883081927397367</v>
      </c>
      <c r="M818" s="13">
        <v>0.04168893622387991</v>
      </c>
      <c r="N818" s="13">
        <v>0.044005160417546416</v>
      </c>
      <c r="O818" s="13">
        <v>0.047868358621125005</v>
      </c>
      <c r="P818" s="13">
        <v>0.047434844416133125</v>
      </c>
    </row>
    <row r="819" spans="1:16" ht="12.75" customHeight="1">
      <c r="A819" s="5" t="s">
        <v>375</v>
      </c>
      <c r="B819" s="5" t="s">
        <v>341</v>
      </c>
      <c r="C819" s="5" t="s">
        <v>187</v>
      </c>
      <c r="D819" s="5" t="s">
        <v>342</v>
      </c>
      <c r="E819" s="5" t="s">
        <v>310</v>
      </c>
      <c r="F819" s="5" t="s">
        <v>21</v>
      </c>
      <c r="G819" s="5" t="s">
        <v>343</v>
      </c>
      <c r="H819" s="5" t="s">
        <v>196</v>
      </c>
      <c r="I819" s="5" t="s">
        <v>24</v>
      </c>
      <c r="J819" s="13">
        <v>0.570242274</v>
      </c>
      <c r="K819" s="13">
        <v>0.490407792</v>
      </c>
      <c r="L819" s="13">
        <v>0.552615714</v>
      </c>
      <c r="M819" s="13">
        <v>0.52773357</v>
      </c>
      <c r="N819" s="13">
        <v>0.616898856</v>
      </c>
      <c r="O819" s="13">
        <v>0.547432788</v>
      </c>
      <c r="P819" s="13">
        <v>0.54536013</v>
      </c>
    </row>
    <row r="820" spans="1:16" ht="12.75" customHeight="1">
      <c r="A820" s="5" t="s">
        <v>375</v>
      </c>
      <c r="B820" s="5" t="s">
        <v>344</v>
      </c>
      <c r="C820" s="5" t="s">
        <v>65</v>
      </c>
      <c r="D820" s="5" t="s">
        <v>345</v>
      </c>
      <c r="E820" s="5" t="s">
        <v>20</v>
      </c>
      <c r="F820" s="5" t="s">
        <v>21</v>
      </c>
      <c r="G820" s="5" t="s">
        <v>346</v>
      </c>
      <c r="H820" s="5" t="s">
        <v>40</v>
      </c>
      <c r="I820" s="5" t="s">
        <v>24</v>
      </c>
      <c r="J820" s="13">
        <v>5.856885649658648</v>
      </c>
      <c r="K820" s="13">
        <v>5.940885600779476</v>
      </c>
      <c r="L820" s="13">
        <v>5.884286627105368</v>
      </c>
      <c r="M820" s="13">
        <v>5.968227177697395</v>
      </c>
      <c r="N820" s="13">
        <v>5.912122869212324</v>
      </c>
      <c r="O820" s="13">
        <v>6.210863532858021</v>
      </c>
      <c r="P820" s="13">
        <v>6.311048695266312</v>
      </c>
    </row>
    <row r="821" spans="1:16" ht="12.75" customHeight="1">
      <c r="A821" s="5" t="s">
        <v>375</v>
      </c>
      <c r="B821" s="5" t="s">
        <v>344</v>
      </c>
      <c r="C821" s="5" t="s">
        <v>65</v>
      </c>
      <c r="D821" s="5" t="s">
        <v>345</v>
      </c>
      <c r="E821" s="5" t="s">
        <v>20</v>
      </c>
      <c r="F821" s="5" t="s">
        <v>21</v>
      </c>
      <c r="G821" s="5" t="s">
        <v>346</v>
      </c>
      <c r="H821" s="5" t="s">
        <v>40</v>
      </c>
      <c r="I821" s="5" t="s">
        <v>26</v>
      </c>
      <c r="J821" s="13">
        <v>0.0010272123304837458</v>
      </c>
      <c r="K821" s="13">
        <v>0.001097221844789406</v>
      </c>
      <c r="L821" s="13">
        <v>0.0011277700548862945</v>
      </c>
      <c r="M821" s="13">
        <v>0.0011579696947569189</v>
      </c>
      <c r="N821" s="13">
        <v>0.0011833655373906186</v>
      </c>
      <c r="O821" s="13">
        <v>0.001283095885910108</v>
      </c>
      <c r="P821" s="13">
        <v>0.001332544386077652</v>
      </c>
    </row>
    <row r="822" spans="1:16" ht="12.75" customHeight="1">
      <c r="A822" s="5" t="s">
        <v>375</v>
      </c>
      <c r="B822" s="5" t="s">
        <v>347</v>
      </c>
      <c r="C822" s="5" t="s">
        <v>65</v>
      </c>
      <c r="D822" s="5" t="s">
        <v>348</v>
      </c>
      <c r="E822" s="5" t="s">
        <v>349</v>
      </c>
      <c r="F822" s="5" t="s">
        <v>354</v>
      </c>
      <c r="G822" s="5" t="s">
        <v>355</v>
      </c>
      <c r="H822" s="5" t="s">
        <v>196</v>
      </c>
      <c r="I822" s="5" t="s">
        <v>24</v>
      </c>
      <c r="J822" s="13">
        <v>0.020049904787625847</v>
      </c>
      <c r="K822" s="13">
        <v>0.020233592197118146</v>
      </c>
      <c r="L822" s="13">
        <v>0.02037130575134262</v>
      </c>
      <c r="M822" s="13">
        <v>0.02049844755816229</v>
      </c>
      <c r="N822" s="13">
        <v>0.02058040922713331</v>
      </c>
      <c r="O822" s="13">
        <v>0.020620601397561125</v>
      </c>
      <c r="P822" s="13">
        <v>0.02065664483729632</v>
      </c>
    </row>
    <row r="823" spans="1:16" ht="12.75" customHeight="1">
      <c r="A823" s="5" t="s">
        <v>375</v>
      </c>
      <c r="B823" s="5" t="s">
        <v>347</v>
      </c>
      <c r="C823" s="5" t="s">
        <v>65</v>
      </c>
      <c r="D823" s="5" t="s">
        <v>348</v>
      </c>
      <c r="E823" s="5" t="s">
        <v>349</v>
      </c>
      <c r="F823" s="5" t="s">
        <v>352</v>
      </c>
      <c r="G823" s="5" t="s">
        <v>351</v>
      </c>
      <c r="H823" s="5" t="s">
        <v>196</v>
      </c>
      <c r="I823" s="5" t="s">
        <v>24</v>
      </c>
      <c r="J823" s="13">
        <v>0</v>
      </c>
      <c r="K823" s="13">
        <v>0</v>
      </c>
      <c r="L823" s="13">
        <v>0</v>
      </c>
      <c r="M823" s="13">
        <v>0</v>
      </c>
      <c r="N823" s="13">
        <v>0</v>
      </c>
      <c r="O823" s="13">
        <v>0</v>
      </c>
      <c r="P823" s="13">
        <v>0</v>
      </c>
    </row>
    <row r="824" spans="1:16" ht="12.75" customHeight="1">
      <c r="A824" s="5" t="s">
        <v>375</v>
      </c>
      <c r="B824" s="5" t="s">
        <v>347</v>
      </c>
      <c r="C824" s="5" t="s">
        <v>65</v>
      </c>
      <c r="D824" s="5" t="s">
        <v>348</v>
      </c>
      <c r="E824" s="5" t="s">
        <v>349</v>
      </c>
      <c r="F824" s="5" t="s">
        <v>353</v>
      </c>
      <c r="G824" s="5" t="s">
        <v>351</v>
      </c>
      <c r="H824" s="5" t="s">
        <v>196</v>
      </c>
      <c r="I824" s="5" t="s">
        <v>24</v>
      </c>
      <c r="J824" s="13">
        <v>0.48330205058221043</v>
      </c>
      <c r="K824" s="13">
        <v>0.47376231575202404</v>
      </c>
      <c r="L824" s="13">
        <v>0.46264638042525585</v>
      </c>
      <c r="M824" s="13">
        <v>0.4509117150152589</v>
      </c>
      <c r="N824" s="13">
        <v>0.43784834140062373</v>
      </c>
      <c r="O824" s="13">
        <v>0.42362904103010784</v>
      </c>
      <c r="P824" s="13">
        <v>0.40906484787964</v>
      </c>
    </row>
    <row r="825" spans="1:16" ht="12.75" customHeight="1">
      <c r="A825" s="5" t="s">
        <v>375</v>
      </c>
      <c r="B825" s="5" t="s">
        <v>347</v>
      </c>
      <c r="C825" s="5" t="s">
        <v>65</v>
      </c>
      <c r="D825" s="5" t="s">
        <v>348</v>
      </c>
      <c r="E825" s="5" t="s">
        <v>349</v>
      </c>
      <c r="F825" s="5" t="s">
        <v>357</v>
      </c>
      <c r="G825" s="5" t="s">
        <v>351</v>
      </c>
      <c r="H825" s="5" t="s">
        <v>196</v>
      </c>
      <c r="I825" s="5" t="s">
        <v>26</v>
      </c>
      <c r="J825" s="13">
        <v>0.8887836790256839</v>
      </c>
      <c r="K825" s="13">
        <v>0.9245277310383879</v>
      </c>
      <c r="L825" s="13">
        <v>0.9146609863638596</v>
      </c>
      <c r="M825" s="13">
        <v>0.9304517691287248</v>
      </c>
      <c r="N825" s="13">
        <v>0.9532917993480206</v>
      </c>
      <c r="O825" s="13">
        <v>0.9749676581311432</v>
      </c>
      <c r="P825" s="13">
        <v>0.9910069032380657</v>
      </c>
    </row>
    <row r="826" spans="1:16" ht="12.75" customHeight="1">
      <c r="A826" s="5" t="s">
        <v>375</v>
      </c>
      <c r="B826" s="5" t="s">
        <v>347</v>
      </c>
      <c r="C826" s="5" t="s">
        <v>65</v>
      </c>
      <c r="D826" s="5" t="s">
        <v>348</v>
      </c>
      <c r="E826" s="5" t="s">
        <v>349</v>
      </c>
      <c r="F826" s="5" t="s">
        <v>356</v>
      </c>
      <c r="G826" s="5" t="s">
        <v>351</v>
      </c>
      <c r="H826" s="5" t="s">
        <v>196</v>
      </c>
      <c r="I826" s="5" t="s">
        <v>26</v>
      </c>
      <c r="J826" s="13">
        <v>0.03850619733549535</v>
      </c>
      <c r="K826" s="13">
        <v>0.03924641381285351</v>
      </c>
      <c r="L826" s="13">
        <v>0.03990062686621165</v>
      </c>
      <c r="M826" s="13">
        <v>0.04054208403956981</v>
      </c>
      <c r="N826" s="13">
        <v>0.04110232877692796</v>
      </c>
      <c r="O826" s="13">
        <v>0.04158611858628611</v>
      </c>
      <c r="P826" s="13">
        <v>0.042064339555644266</v>
      </c>
    </row>
    <row r="827" spans="1:16" ht="12.75" customHeight="1">
      <c r="A827" s="5" t="s">
        <v>375</v>
      </c>
      <c r="B827" s="5" t="s">
        <v>347</v>
      </c>
      <c r="C827" s="5" t="s">
        <v>65</v>
      </c>
      <c r="D827" s="5" t="s">
        <v>348</v>
      </c>
      <c r="E827" s="5" t="s">
        <v>349</v>
      </c>
      <c r="F827" s="5" t="s">
        <v>350</v>
      </c>
      <c r="G827" s="5" t="s">
        <v>351</v>
      </c>
      <c r="H827" s="5" t="s">
        <v>196</v>
      </c>
      <c r="I827" s="5" t="s">
        <v>24</v>
      </c>
      <c r="J827" s="13">
        <v>0.7060861984594478</v>
      </c>
      <c r="K827" s="13">
        <v>0.7199928945608175</v>
      </c>
      <c r="L827" s="13">
        <v>0.7323036530394532</v>
      </c>
      <c r="M827" s="13">
        <v>0.7443777047934466</v>
      </c>
      <c r="N827" s="13">
        <v>0.7549447237338824</v>
      </c>
      <c r="O827" s="13">
        <v>0.7640929933924455</v>
      </c>
      <c r="P827" s="13">
        <v>0.7731379238947561</v>
      </c>
    </row>
    <row r="828" spans="1:16" ht="12.75" customHeight="1">
      <c r="A828" s="5" t="s">
        <v>375</v>
      </c>
      <c r="B828" s="5" t="s">
        <v>358</v>
      </c>
      <c r="C828" s="5" t="s">
        <v>65</v>
      </c>
      <c r="D828" s="5" t="s">
        <v>79</v>
      </c>
      <c r="E828" s="5" t="s">
        <v>348</v>
      </c>
      <c r="F828" s="5" t="s">
        <v>194</v>
      </c>
      <c r="G828" s="5" t="s">
        <v>195</v>
      </c>
      <c r="H828" s="5" t="s">
        <v>196</v>
      </c>
      <c r="I828" s="5" t="s">
        <v>24</v>
      </c>
      <c r="J828" s="13">
        <v>0.000213679879098</v>
      </c>
      <c r="K828" s="13">
        <v>9.500185699199998E-05</v>
      </c>
      <c r="L828" s="13">
        <v>3.9193376019000004E-05</v>
      </c>
      <c r="M828" s="13">
        <v>3.9361542254999995E-05</v>
      </c>
      <c r="N828" s="13">
        <v>3.9524676387E-05</v>
      </c>
      <c r="O828" s="13">
        <v>2.6894132181E-05</v>
      </c>
      <c r="P828" s="13">
        <v>3.797784144E-05</v>
      </c>
    </row>
    <row r="829" spans="1:16" ht="12.75" customHeight="1">
      <c r="A829" s="5" t="s">
        <v>375</v>
      </c>
      <c r="B829" s="5" t="s">
        <v>358</v>
      </c>
      <c r="C829" s="5" t="s">
        <v>65</v>
      </c>
      <c r="D829" s="5" t="s">
        <v>73</v>
      </c>
      <c r="E829" s="5" t="s">
        <v>348</v>
      </c>
      <c r="F829" s="5" t="s">
        <v>194</v>
      </c>
      <c r="G829" s="5" t="s">
        <v>195</v>
      </c>
      <c r="H829" s="5" t="s">
        <v>196</v>
      </c>
      <c r="I829" s="5" t="s">
        <v>24</v>
      </c>
      <c r="J829" s="13">
        <v>2.3440900979999998E-05</v>
      </c>
      <c r="K829" s="13">
        <v>2.5375625729999997E-05</v>
      </c>
      <c r="L829" s="13">
        <v>1.8121649510999998E-05</v>
      </c>
      <c r="M829" s="13">
        <v>1.8777434256E-05</v>
      </c>
      <c r="N829" s="13">
        <v>1.9057665732E-05</v>
      </c>
      <c r="O829" s="13">
        <v>1.727966541E-05</v>
      </c>
      <c r="P829" s="13">
        <v>1.8754799826E-05</v>
      </c>
    </row>
    <row r="830" spans="1:16" ht="12.75" customHeight="1">
      <c r="A830" s="5" t="s">
        <v>375</v>
      </c>
      <c r="B830" s="5" t="s">
        <v>358</v>
      </c>
      <c r="C830" s="5" t="s">
        <v>65</v>
      </c>
      <c r="D830" s="5" t="s">
        <v>200</v>
      </c>
      <c r="E830" s="5" t="s">
        <v>348</v>
      </c>
      <c r="F830" s="5" t="s">
        <v>194</v>
      </c>
      <c r="G830" s="5" t="s">
        <v>195</v>
      </c>
      <c r="H830" s="5" t="s">
        <v>196</v>
      </c>
      <c r="I830" s="5" t="s">
        <v>24</v>
      </c>
      <c r="J830" s="13">
        <v>4.628717646E-06</v>
      </c>
      <c r="K830" s="13">
        <v>2.54143008E-07</v>
      </c>
      <c r="L830" s="13">
        <v>2.56076709E-07</v>
      </c>
      <c r="M830" s="13">
        <v>1.9364591400000002E-07</v>
      </c>
      <c r="N830" s="13">
        <v>1.9364591400000002E-07</v>
      </c>
      <c r="O830" s="13">
        <v>1.8783498299999998E-07</v>
      </c>
      <c r="P830" s="13">
        <v>4.7428850700000003E-07</v>
      </c>
    </row>
    <row r="831" spans="1:16" ht="12.75" customHeight="1">
      <c r="A831" s="5" t="s">
        <v>375</v>
      </c>
      <c r="B831" s="5" t="s">
        <v>358</v>
      </c>
      <c r="C831" s="5" t="s">
        <v>65</v>
      </c>
      <c r="D831" s="5" t="s">
        <v>69</v>
      </c>
      <c r="E831" s="5" t="s">
        <v>348</v>
      </c>
      <c r="F831" s="5" t="s">
        <v>194</v>
      </c>
      <c r="G831" s="5" t="s">
        <v>195</v>
      </c>
      <c r="H831" s="5" t="s">
        <v>196</v>
      </c>
      <c r="I831" s="5" t="s">
        <v>24</v>
      </c>
      <c r="J831" s="13">
        <v>0.0007676353377</v>
      </c>
      <c r="K831" s="13">
        <v>0.00024178944720000003</v>
      </c>
      <c r="L831" s="13">
        <v>0.0009316501677</v>
      </c>
      <c r="M831" s="13">
        <v>0.0009391897851</v>
      </c>
      <c r="N831" s="13">
        <v>0.0009334105494</v>
      </c>
      <c r="O831" s="13">
        <v>0.00043901676839999996</v>
      </c>
      <c r="P831" s="13">
        <v>0.00023266639620000002</v>
      </c>
    </row>
    <row r="832" spans="1:16" ht="12.75" customHeight="1">
      <c r="A832" s="5" t="s">
        <v>375</v>
      </c>
      <c r="B832" s="5" t="s">
        <v>358</v>
      </c>
      <c r="C832" s="5" t="s">
        <v>65</v>
      </c>
      <c r="D832" s="5" t="s">
        <v>348</v>
      </c>
      <c r="E832" s="5" t="s">
        <v>359</v>
      </c>
      <c r="F832" s="5" t="s">
        <v>21</v>
      </c>
      <c r="G832" s="5" t="s">
        <v>360</v>
      </c>
      <c r="H832" s="5" t="s">
        <v>365</v>
      </c>
      <c r="I832" s="5" t="s">
        <v>24</v>
      </c>
      <c r="J832" s="13">
        <v>0.000365978120886</v>
      </c>
      <c r="K832" s="13">
        <v>0.000351626037714</v>
      </c>
      <c r="L832" s="13">
        <v>0.000330097912956</v>
      </c>
      <c r="M832" s="13">
        <v>0.00031574582978399995</v>
      </c>
      <c r="N832" s="13">
        <v>0.000254749476303</v>
      </c>
      <c r="O832" s="13">
        <v>0.000254749476303</v>
      </c>
      <c r="P832" s="13">
        <v>0.000254749476303</v>
      </c>
    </row>
    <row r="833" spans="1:16" ht="12.75" customHeight="1">
      <c r="A833" s="5" t="s">
        <v>375</v>
      </c>
      <c r="B833" s="5" t="s">
        <v>358</v>
      </c>
      <c r="C833" s="5" t="s">
        <v>65</v>
      </c>
      <c r="D833" s="5" t="s">
        <v>348</v>
      </c>
      <c r="E833" s="5" t="s">
        <v>359</v>
      </c>
      <c r="F833" s="5" t="s">
        <v>21</v>
      </c>
      <c r="G833" s="5" t="s">
        <v>360</v>
      </c>
      <c r="H833" s="5" t="s">
        <v>366</v>
      </c>
      <c r="I833" s="5" t="s">
        <v>24</v>
      </c>
      <c r="J833" s="13">
        <v>0.00316883713060593</v>
      </c>
      <c r="K833" s="13">
        <v>0.00292972717370214</v>
      </c>
      <c r="L833" s="13">
        <v>0.0026645383274983203</v>
      </c>
      <c r="M833" s="13">
        <v>0.0032354322556550404</v>
      </c>
      <c r="N833" s="13">
        <v>0.00261664300356417</v>
      </c>
      <c r="O833" s="13">
        <v>0.00321824493845379</v>
      </c>
      <c r="P833" s="13">
        <v>0.0031711746057453004</v>
      </c>
    </row>
    <row r="834" spans="1:16" ht="12.75" customHeight="1">
      <c r="A834" s="5" t="s">
        <v>375</v>
      </c>
      <c r="B834" s="5" t="s">
        <v>358</v>
      </c>
      <c r="C834" s="5" t="s">
        <v>65</v>
      </c>
      <c r="D834" s="5" t="s">
        <v>348</v>
      </c>
      <c r="E834" s="5" t="s">
        <v>359</v>
      </c>
      <c r="F834" s="5" t="s">
        <v>21</v>
      </c>
      <c r="G834" s="5" t="s">
        <v>360</v>
      </c>
      <c r="H834" s="5" t="s">
        <v>367</v>
      </c>
      <c r="I834" s="5" t="s">
        <v>24</v>
      </c>
      <c r="J834" s="13">
        <v>0.050158535262796754</v>
      </c>
      <c r="K834" s="13">
        <v>0.044474897608048715</v>
      </c>
      <c r="L834" s="13">
        <v>0.04968153132765991</v>
      </c>
      <c r="M834" s="13">
        <v>0.04632903392607057</v>
      </c>
      <c r="N834" s="13">
        <v>0.044053483553295365</v>
      </c>
      <c r="O834" s="13">
        <v>0.049590983964804485</v>
      </c>
      <c r="P834" s="13">
        <v>0.04354532790442053</v>
      </c>
    </row>
    <row r="835" spans="1:16" ht="12.75" customHeight="1">
      <c r="A835" s="5" t="s">
        <v>375</v>
      </c>
      <c r="B835" s="5" t="s">
        <v>358</v>
      </c>
      <c r="C835" s="5" t="s">
        <v>65</v>
      </c>
      <c r="D835" s="5" t="s">
        <v>348</v>
      </c>
      <c r="E835" s="5" t="s">
        <v>359</v>
      </c>
      <c r="F835" s="5" t="s">
        <v>21</v>
      </c>
      <c r="G835" s="5" t="s">
        <v>360</v>
      </c>
      <c r="H835" s="5" t="s">
        <v>364</v>
      </c>
      <c r="I835" s="5" t="s">
        <v>24</v>
      </c>
      <c r="J835" s="13">
        <v>0.05239632877325879</v>
      </c>
      <c r="K835" s="13">
        <v>0.0481126420119085</v>
      </c>
      <c r="L835" s="13">
        <v>0.05809666224763328</v>
      </c>
      <c r="M835" s="13">
        <v>0.04955356640420895</v>
      </c>
      <c r="N835" s="13">
        <v>0.05583457699115545</v>
      </c>
      <c r="O835" s="13">
        <v>0.052200326621040606</v>
      </c>
      <c r="P835" s="13">
        <v>0.0516014117783016</v>
      </c>
    </row>
    <row r="836" spans="1:16" ht="12.75" customHeight="1">
      <c r="A836" s="5" t="s">
        <v>375</v>
      </c>
      <c r="B836" s="5" t="s">
        <v>358</v>
      </c>
      <c r="C836" s="5" t="s">
        <v>65</v>
      </c>
      <c r="D836" s="5" t="s">
        <v>348</v>
      </c>
      <c r="E836" s="5" t="s">
        <v>359</v>
      </c>
      <c r="F836" s="5" t="s">
        <v>21</v>
      </c>
      <c r="G836" s="5" t="s">
        <v>360</v>
      </c>
      <c r="H836" s="5" t="s">
        <v>363</v>
      </c>
      <c r="I836" s="5" t="s">
        <v>24</v>
      </c>
      <c r="J836" s="13">
        <v>0.0043316963968005</v>
      </c>
      <c r="K836" s="13">
        <v>0.0034186961149614</v>
      </c>
      <c r="L836" s="13">
        <v>0.00442475917396695</v>
      </c>
      <c r="M836" s="13">
        <v>0.004483344654857249</v>
      </c>
      <c r="N836" s="13">
        <v>0.004578222026564549</v>
      </c>
      <c r="O836" s="13">
        <v>0.00392030189161065</v>
      </c>
      <c r="P836" s="13">
        <v>0.0039278194975656</v>
      </c>
    </row>
    <row r="837" spans="1:16" ht="12.75" customHeight="1">
      <c r="A837" s="5" t="s">
        <v>375</v>
      </c>
      <c r="B837" s="5" t="s">
        <v>358</v>
      </c>
      <c r="C837" s="5" t="s">
        <v>65</v>
      </c>
      <c r="D837" s="5" t="s">
        <v>348</v>
      </c>
      <c r="E837" s="5" t="s">
        <v>359</v>
      </c>
      <c r="F837" s="5" t="s">
        <v>21</v>
      </c>
      <c r="G837" s="5" t="s">
        <v>360</v>
      </c>
      <c r="H837" s="5" t="s">
        <v>292</v>
      </c>
      <c r="I837" s="5" t="s">
        <v>24</v>
      </c>
      <c r="J837" s="13">
        <v>0.04425822201937488</v>
      </c>
      <c r="K837" s="13">
        <v>0.044818582331249995</v>
      </c>
      <c r="L837" s="13">
        <v>0.04475957594062512</v>
      </c>
      <c r="M837" s="13">
        <v>0.044471045823749875</v>
      </c>
      <c r="N837" s="13">
        <v>0.04461324009187499</v>
      </c>
      <c r="O837" s="13">
        <v>0.04436933216625012</v>
      </c>
      <c r="P837" s="13">
        <v>0.04548706907062488</v>
      </c>
    </row>
    <row r="838" spans="1:16" ht="12.75" customHeight="1">
      <c r="A838" s="5" t="s">
        <v>375</v>
      </c>
      <c r="B838" s="5" t="s">
        <v>358</v>
      </c>
      <c r="C838" s="5" t="s">
        <v>65</v>
      </c>
      <c r="D838" s="5" t="s">
        <v>348</v>
      </c>
      <c r="E838" s="5" t="s">
        <v>359</v>
      </c>
      <c r="F838" s="5" t="s">
        <v>21</v>
      </c>
      <c r="G838" s="5" t="s">
        <v>360</v>
      </c>
      <c r="H838" s="5" t="s">
        <v>361</v>
      </c>
      <c r="I838" s="5" t="s">
        <v>24</v>
      </c>
      <c r="J838" s="13">
        <v>0.5027986581560833</v>
      </c>
      <c r="K838" s="13">
        <v>0.47287628993952663</v>
      </c>
      <c r="L838" s="13">
        <v>0.4673625288683968</v>
      </c>
      <c r="M838" s="13">
        <v>0.46436122609075553</v>
      </c>
      <c r="N838" s="13">
        <v>0.4805182187003633</v>
      </c>
      <c r="O838" s="13">
        <v>0.4626689478028716</v>
      </c>
      <c r="P838" s="13">
        <v>0.48370342061280325</v>
      </c>
    </row>
    <row r="839" spans="1:16" ht="12.75" customHeight="1">
      <c r="A839" s="5" t="s">
        <v>375</v>
      </c>
      <c r="B839" s="5" t="s">
        <v>358</v>
      </c>
      <c r="C839" s="5" t="s">
        <v>65</v>
      </c>
      <c r="D839" s="5" t="s">
        <v>348</v>
      </c>
      <c r="E839" s="5" t="s">
        <v>359</v>
      </c>
      <c r="F839" s="5" t="s">
        <v>21</v>
      </c>
      <c r="G839" s="5" t="s">
        <v>360</v>
      </c>
      <c r="H839" s="5" t="s">
        <v>362</v>
      </c>
      <c r="I839" s="5" t="s">
        <v>24</v>
      </c>
      <c r="J839" s="13">
        <v>0.030331842526838158</v>
      </c>
      <c r="K839" s="13">
        <v>0.03195812394687528</v>
      </c>
      <c r="L839" s="13">
        <v>0.0382006729394136</v>
      </c>
      <c r="M839" s="13">
        <v>0.04031258006126737</v>
      </c>
      <c r="N839" s="13">
        <v>0.04034363751894168</v>
      </c>
      <c r="O839" s="13">
        <v>0.04147864642667592</v>
      </c>
      <c r="P839" s="13">
        <v>0.04538906268839712</v>
      </c>
    </row>
    <row r="840" spans="1:16" ht="12.75" customHeight="1">
      <c r="A840" s="5" t="s">
        <v>375</v>
      </c>
      <c r="B840" s="5" t="s">
        <v>358</v>
      </c>
      <c r="C840" s="5" t="s">
        <v>65</v>
      </c>
      <c r="D840" s="5" t="s">
        <v>348</v>
      </c>
      <c r="E840" s="5" t="s">
        <v>359</v>
      </c>
      <c r="F840" s="5" t="s">
        <v>21</v>
      </c>
      <c r="G840" s="5" t="s">
        <v>360</v>
      </c>
      <c r="H840" s="5" t="s">
        <v>368</v>
      </c>
      <c r="I840" s="5" t="s">
        <v>24</v>
      </c>
      <c r="J840" s="13">
        <v>0.00490291021287144</v>
      </c>
      <c r="K840" s="13">
        <v>0.00444672385834446</v>
      </c>
      <c r="L840" s="13">
        <v>0.0045895553687075406</v>
      </c>
      <c r="M840" s="13">
        <v>0.00423976391475714</v>
      </c>
      <c r="N840" s="13">
        <v>0.0041027622619599</v>
      </c>
      <c r="O840" s="13">
        <v>0.00554710947389676</v>
      </c>
      <c r="P840" s="13">
        <v>0.0046289069072769605</v>
      </c>
    </row>
    <row r="841" spans="1:16" ht="12.75" customHeight="1">
      <c r="A841" s="5" t="s">
        <v>376</v>
      </c>
      <c r="B841" s="5" t="s">
        <v>298</v>
      </c>
      <c r="C841" s="5" t="s">
        <v>187</v>
      </c>
      <c r="D841" s="5" t="s">
        <v>299</v>
      </c>
      <c r="E841" s="5" t="s">
        <v>20</v>
      </c>
      <c r="F841" s="5" t="s">
        <v>21</v>
      </c>
      <c r="G841" s="5" t="s">
        <v>300</v>
      </c>
      <c r="H841" s="5" t="s">
        <v>301</v>
      </c>
      <c r="I841" s="5" t="s">
        <v>25</v>
      </c>
      <c r="J841" s="13">
        <v>-4.737110142</v>
      </c>
      <c r="K841" s="13">
        <v>-4.540339632</v>
      </c>
      <c r="L841" s="13">
        <v>-4.396849108</v>
      </c>
      <c r="M841" s="13">
        <v>-4.377795246</v>
      </c>
      <c r="N841" s="13">
        <v>-4.358088277</v>
      </c>
      <c r="O841" s="13">
        <v>-4.19098125</v>
      </c>
      <c r="P841" s="13">
        <v>-4.072507425</v>
      </c>
    </row>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sheetData>
  <sheetProtection/>
  <autoFilter ref="A4:I841"/>
  <printOptions/>
  <pageMargins left="0.75" right="0.75" top="1" bottom="1" header="0.5" footer="0.5"/>
  <pageSetup horizontalDpi="600" verticalDpi="600" orientation="portrait" r:id="rId1"/>
  <ignoredErrors>
    <ignoredError sqref="J4:P4" numberStoredAsText="1"/>
  </ignoredErrors>
</worksheet>
</file>

<file path=xl/worksheets/sheet3.xml><?xml version="1.0" encoding="utf-8"?>
<worksheet xmlns="http://schemas.openxmlformats.org/spreadsheetml/2006/main" xmlns:r="http://schemas.openxmlformats.org/officeDocument/2006/relationships">
  <sheetPr>
    <tabColor indexed="47"/>
  </sheetPr>
  <dimension ref="A1:P19"/>
  <sheetViews>
    <sheetView zoomScalePageLayoutView="0" workbookViewId="0" topLeftCell="A1">
      <selection activeCell="A1" sqref="A1:IV2"/>
    </sheetView>
  </sheetViews>
  <sheetFormatPr defaultColWidth="9.140625" defaultRowHeight="12.75"/>
  <cols>
    <col min="1" max="1" width="22.140625" style="0" customWidth="1"/>
    <col min="2" max="2" width="9.421875" style="0" customWidth="1"/>
    <col min="3" max="3" width="16.7109375" style="0" customWidth="1"/>
    <col min="4" max="4" width="16.8515625" style="0" customWidth="1"/>
    <col min="5" max="5" width="17.421875" style="0" customWidth="1"/>
    <col min="6" max="6" width="17.28125" style="0" customWidth="1"/>
    <col min="7" max="7" width="18.140625" style="0" customWidth="1"/>
    <col min="8" max="8" width="17.8515625" style="0" customWidth="1"/>
    <col min="10" max="16" width="13.7109375" style="0" customWidth="1"/>
  </cols>
  <sheetData>
    <row r="1" s="31" customFormat="1" ht="18.75">
      <c r="B1" s="32" t="s">
        <v>388</v>
      </c>
    </row>
    <row r="2" spans="1:4" s="31" customFormat="1" ht="15">
      <c r="A2" s="33"/>
      <c r="B2" s="34" t="s">
        <v>387</v>
      </c>
      <c r="C2" s="33"/>
      <c r="D2" s="33"/>
    </row>
    <row r="3" spans="1:16" ht="12.75">
      <c r="A3" s="2" t="s">
        <v>380</v>
      </c>
      <c r="D3" s="8" t="s">
        <v>377</v>
      </c>
      <c r="I3" s="3" t="s">
        <v>378</v>
      </c>
      <c r="J3" s="4">
        <f>SUBTOTAL(9,J5:J19)</f>
        <v>47.599491154935876</v>
      </c>
      <c r="K3" s="4">
        <f aca="true" t="shared" si="0" ref="K3:P3">SUBTOTAL(9,K5:K19)</f>
        <v>43.59359643064627</v>
      </c>
      <c r="L3" s="4">
        <f t="shared" si="0"/>
        <v>47.637083681633115</v>
      </c>
      <c r="M3" s="4">
        <f t="shared" si="0"/>
        <v>40.466563797671135</v>
      </c>
      <c r="N3" s="4">
        <f t="shared" si="0"/>
        <v>44.11791558790987</v>
      </c>
      <c r="O3" s="4">
        <f t="shared" si="0"/>
        <v>47.64000098161232</v>
      </c>
      <c r="P3" s="4">
        <f t="shared" si="0"/>
        <v>48.76541751545439</v>
      </c>
    </row>
    <row r="4" spans="1:16" ht="25.5" customHeight="1">
      <c r="A4" s="11" t="s">
        <v>381</v>
      </c>
      <c r="B4" s="1" t="s">
        <v>2</v>
      </c>
      <c r="C4" s="10" t="s">
        <v>3</v>
      </c>
      <c r="D4" s="10" t="s">
        <v>4</v>
      </c>
      <c r="E4" s="10" t="s">
        <v>5</v>
      </c>
      <c r="F4" s="10" t="s">
        <v>6</v>
      </c>
      <c r="G4" s="10" t="s">
        <v>7</v>
      </c>
      <c r="H4" s="10" t="s">
        <v>8</v>
      </c>
      <c r="I4" s="9" t="s">
        <v>9</v>
      </c>
      <c r="J4" s="7" t="s">
        <v>10</v>
      </c>
      <c r="K4" s="6" t="s">
        <v>11</v>
      </c>
      <c r="L4" s="6" t="s">
        <v>12</v>
      </c>
      <c r="M4" s="6" t="s">
        <v>13</v>
      </c>
      <c r="N4" s="6" t="s">
        <v>14</v>
      </c>
      <c r="O4" s="6" t="s">
        <v>15</v>
      </c>
      <c r="P4" s="6" t="s">
        <v>16</v>
      </c>
    </row>
    <row r="5" spans="1:16" ht="12.75" customHeight="1">
      <c r="A5" s="5" t="s">
        <v>382</v>
      </c>
      <c r="B5" s="5" t="s">
        <v>132</v>
      </c>
      <c r="C5" s="5" t="s">
        <v>129</v>
      </c>
      <c r="D5" s="5" t="s">
        <v>131</v>
      </c>
      <c r="E5" s="5" t="s">
        <v>133</v>
      </c>
      <c r="F5" s="5" t="s">
        <v>21</v>
      </c>
      <c r="G5" s="5" t="s">
        <v>22</v>
      </c>
      <c r="H5" s="5" t="s">
        <v>31</v>
      </c>
      <c r="I5" s="5" t="s">
        <v>24</v>
      </c>
      <c r="J5" s="13">
        <v>0.008221199624465216</v>
      </c>
      <c r="K5" s="13">
        <v>0.008121529672670935</v>
      </c>
      <c r="L5" s="13">
        <v>0.008321010750478041</v>
      </c>
      <c r="M5" s="13">
        <v>0.007279527279404054</v>
      </c>
      <c r="N5" s="13">
        <v>0.0075702323120556</v>
      </c>
      <c r="O5" s="13">
        <v>0.008149779764146674</v>
      </c>
      <c r="P5" s="13">
        <v>0.008013441553282858</v>
      </c>
    </row>
    <row r="6" spans="1:16" ht="12.75" customHeight="1">
      <c r="A6" s="5" t="s">
        <v>382</v>
      </c>
      <c r="B6" s="5" t="s">
        <v>132</v>
      </c>
      <c r="C6" s="5" t="s">
        <v>129</v>
      </c>
      <c r="D6" s="5" t="s">
        <v>131</v>
      </c>
      <c r="E6" s="5" t="s">
        <v>133</v>
      </c>
      <c r="F6" s="5" t="s">
        <v>21</v>
      </c>
      <c r="G6" s="5" t="s">
        <v>22</v>
      </c>
      <c r="H6" s="5" t="s">
        <v>31</v>
      </c>
      <c r="I6" s="5" t="s">
        <v>25</v>
      </c>
      <c r="J6" s="13">
        <v>14.330790077979145</v>
      </c>
      <c r="K6" s="13">
        <v>14.157050329342512</v>
      </c>
      <c r="L6" s="13">
        <v>14.504775914557047</v>
      </c>
      <c r="M6" s="13">
        <v>12.689313247864137</v>
      </c>
      <c r="N6" s="13">
        <v>13.196055936016824</v>
      </c>
      <c r="O6" s="13">
        <v>14.20629449675304</v>
      </c>
      <c r="P6" s="13">
        <v>13.968636445769551</v>
      </c>
    </row>
    <row r="7" spans="1:16" ht="12.75" customHeight="1">
      <c r="A7" s="5" t="s">
        <v>382</v>
      </c>
      <c r="B7" s="5" t="s">
        <v>132</v>
      </c>
      <c r="C7" s="5" t="s">
        <v>129</v>
      </c>
      <c r="D7" s="5" t="s">
        <v>131</v>
      </c>
      <c r="E7" s="5" t="s">
        <v>133</v>
      </c>
      <c r="F7" s="5" t="s">
        <v>21</v>
      </c>
      <c r="G7" s="5" t="s">
        <v>22</v>
      </c>
      <c r="H7" s="5" t="s">
        <v>31</v>
      </c>
      <c r="I7" s="5" t="s">
        <v>26</v>
      </c>
      <c r="J7" s="13">
        <v>0.1394949033160491</v>
      </c>
      <c r="K7" s="13">
        <v>0.1378037328148872</v>
      </c>
      <c r="L7" s="13">
        <v>0.14118846921993394</v>
      </c>
      <c r="M7" s="13">
        <v>0.12351688323017279</v>
      </c>
      <c r="N7" s="13">
        <v>0.1284494809379987</v>
      </c>
      <c r="O7" s="13">
        <v>0.1382830720791171</v>
      </c>
      <c r="P7" s="13">
        <v>0.13596972531569163</v>
      </c>
    </row>
    <row r="8" spans="1:16" ht="12.75" customHeight="1">
      <c r="A8" s="5" t="s">
        <v>382</v>
      </c>
      <c r="B8" s="5" t="s">
        <v>134</v>
      </c>
      <c r="C8" s="5" t="s">
        <v>129</v>
      </c>
      <c r="D8" s="5" t="s">
        <v>131</v>
      </c>
      <c r="E8" s="5" t="s">
        <v>135</v>
      </c>
      <c r="F8" s="5" t="s">
        <v>137</v>
      </c>
      <c r="G8" s="5" t="s">
        <v>22</v>
      </c>
      <c r="H8" s="5" t="s">
        <v>31</v>
      </c>
      <c r="I8" s="5" t="s">
        <v>24</v>
      </c>
      <c r="J8" s="13">
        <v>0.008460874203107153</v>
      </c>
      <c r="K8" s="13">
        <v>0.008180464653009463</v>
      </c>
      <c r="L8" s="13">
        <v>0.009040303405437938</v>
      </c>
      <c r="M8" s="13">
        <v>0.008622383220888317</v>
      </c>
      <c r="N8" s="13">
        <v>0.009161938149989989</v>
      </c>
      <c r="O8" s="13">
        <v>0.009529603553795084</v>
      </c>
      <c r="P8" s="13">
        <v>0.009474513505545342</v>
      </c>
    </row>
    <row r="9" spans="1:16" ht="12.75" customHeight="1">
      <c r="A9" s="5" t="s">
        <v>382</v>
      </c>
      <c r="B9" s="5" t="s">
        <v>134</v>
      </c>
      <c r="C9" s="5" t="s">
        <v>129</v>
      </c>
      <c r="D9" s="5" t="s">
        <v>131</v>
      </c>
      <c r="E9" s="5" t="s">
        <v>135</v>
      </c>
      <c r="F9" s="5" t="s">
        <v>137</v>
      </c>
      <c r="G9" s="5" t="s">
        <v>22</v>
      </c>
      <c r="H9" s="5" t="s">
        <v>31</v>
      </c>
      <c r="I9" s="5" t="s">
        <v>25</v>
      </c>
      <c r="J9" s="13">
        <v>14.748578993276176</v>
      </c>
      <c r="K9" s="13">
        <v>14.259782882991729</v>
      </c>
      <c r="L9" s="13">
        <v>15.758611426857128</v>
      </c>
      <c r="M9" s="13">
        <v>15.030113554562668</v>
      </c>
      <c r="N9" s="13">
        <v>15.970639119893157</v>
      </c>
      <c r="O9" s="13">
        <v>16.61153533474562</v>
      </c>
      <c r="P9" s="13">
        <v>16.515505077250914</v>
      </c>
    </row>
    <row r="10" spans="1:16" ht="12.75" customHeight="1">
      <c r="A10" s="5" t="s">
        <v>382</v>
      </c>
      <c r="B10" s="5" t="s">
        <v>134</v>
      </c>
      <c r="C10" s="5" t="s">
        <v>129</v>
      </c>
      <c r="D10" s="5" t="s">
        <v>131</v>
      </c>
      <c r="E10" s="5" t="s">
        <v>135</v>
      </c>
      <c r="F10" s="5" t="s">
        <v>137</v>
      </c>
      <c r="G10" s="5" t="s">
        <v>22</v>
      </c>
      <c r="H10" s="5" t="s">
        <v>31</v>
      </c>
      <c r="I10" s="5" t="s">
        <v>26</v>
      </c>
      <c r="J10" s="13">
        <v>0.14356163125140758</v>
      </c>
      <c r="K10" s="13">
        <v>0.13880372427109652</v>
      </c>
      <c r="L10" s="13">
        <v>0.1533932159652852</v>
      </c>
      <c r="M10" s="13">
        <v>0.14630206888206782</v>
      </c>
      <c r="N10" s="13">
        <v>0.15545707862599323</v>
      </c>
      <c r="O10" s="13">
        <v>0.16169551733314044</v>
      </c>
      <c r="P10" s="13">
        <v>0.16076076555659857</v>
      </c>
    </row>
    <row r="11" spans="1:16" ht="12.75" customHeight="1">
      <c r="A11" s="5" t="s">
        <v>382</v>
      </c>
      <c r="B11" s="5" t="s">
        <v>149</v>
      </c>
      <c r="C11" s="5" t="s">
        <v>129</v>
      </c>
      <c r="D11" s="5" t="s">
        <v>150</v>
      </c>
      <c r="E11" s="5" t="s">
        <v>154</v>
      </c>
      <c r="F11" s="5" t="s">
        <v>21</v>
      </c>
      <c r="G11" s="5" t="s">
        <v>22</v>
      </c>
      <c r="H11" s="5" t="s">
        <v>36</v>
      </c>
      <c r="I11" s="5" t="s">
        <v>24</v>
      </c>
      <c r="J11" s="13">
        <v>0.039446685822738775</v>
      </c>
      <c r="K11" s="13">
        <v>0.02950321073131264</v>
      </c>
      <c r="L11" s="13">
        <v>0.03538830351946993</v>
      </c>
      <c r="M11" s="13">
        <v>0.02382121780792489</v>
      </c>
      <c r="N11" s="13">
        <v>0.028990913430713784</v>
      </c>
      <c r="O11" s="13">
        <v>0.03620942232632639</v>
      </c>
      <c r="P11" s="13">
        <v>0.04071039327768946</v>
      </c>
    </row>
    <row r="12" spans="1:16" ht="12.75" customHeight="1">
      <c r="A12" s="5" t="s">
        <v>382</v>
      </c>
      <c r="B12" s="5" t="s">
        <v>149</v>
      </c>
      <c r="C12" s="5" t="s">
        <v>129</v>
      </c>
      <c r="D12" s="5" t="s">
        <v>150</v>
      </c>
      <c r="E12" s="5" t="s">
        <v>154</v>
      </c>
      <c r="F12" s="5" t="s">
        <v>21</v>
      </c>
      <c r="G12" s="5" t="s">
        <v>22</v>
      </c>
      <c r="H12" s="5" t="s">
        <v>36</v>
      </c>
      <c r="I12" s="5" t="s">
        <v>25</v>
      </c>
      <c r="J12" s="13">
        <v>15.003914387390793</v>
      </c>
      <c r="K12" s="13">
        <v>11.221941106623248</v>
      </c>
      <c r="L12" s="13">
        <v>13.46050640787001</v>
      </c>
      <c r="M12" s="13">
        <v>9.060805324828904</v>
      </c>
      <c r="N12" s="13">
        <v>11.02717001964549</v>
      </c>
      <c r="O12" s="13">
        <v>13.772765518506061</v>
      </c>
      <c r="P12" s="13">
        <v>15.484607083346196</v>
      </c>
    </row>
    <row r="13" spans="1:16" ht="12.75" customHeight="1">
      <c r="A13" s="5" t="s">
        <v>382</v>
      </c>
      <c r="B13" s="5" t="s">
        <v>149</v>
      </c>
      <c r="C13" s="5" t="s">
        <v>129</v>
      </c>
      <c r="D13" s="5" t="s">
        <v>150</v>
      </c>
      <c r="E13" s="5" t="s">
        <v>154</v>
      </c>
      <c r="F13" s="5" t="s">
        <v>21</v>
      </c>
      <c r="G13" s="5" t="s">
        <v>22</v>
      </c>
      <c r="H13" s="5" t="s">
        <v>36</v>
      </c>
      <c r="I13" s="5" t="s">
        <v>26</v>
      </c>
      <c r="J13" s="13">
        <v>0.1916141165071261</v>
      </c>
      <c r="K13" s="13">
        <v>0.14577878846488312</v>
      </c>
      <c r="L13" s="13">
        <v>0.17781237726119217</v>
      </c>
      <c r="M13" s="13">
        <v>0.12169256991662486</v>
      </c>
      <c r="N13" s="13">
        <v>0.15056674008410598</v>
      </c>
      <c r="O13" s="13">
        <v>0.19119241483863642</v>
      </c>
      <c r="P13" s="13">
        <v>0.21857176672662706</v>
      </c>
    </row>
    <row r="14" spans="1:16" ht="12.75" customHeight="1">
      <c r="A14" s="5" t="s">
        <v>382</v>
      </c>
      <c r="B14" s="5" t="s">
        <v>374</v>
      </c>
      <c r="C14" s="5" t="s">
        <v>192</v>
      </c>
      <c r="D14" s="5" t="s">
        <v>20</v>
      </c>
      <c r="E14" s="5" t="s">
        <v>20</v>
      </c>
      <c r="F14" s="5" t="s">
        <v>21</v>
      </c>
      <c r="G14" s="5" t="s">
        <v>22</v>
      </c>
      <c r="H14" s="5" t="s">
        <v>30</v>
      </c>
      <c r="I14" s="5" t="s">
        <v>24</v>
      </c>
      <c r="J14" s="13">
        <v>6.11100749999999E-05</v>
      </c>
      <c r="K14" s="13">
        <v>0.00024776054999999967</v>
      </c>
      <c r="L14" s="13">
        <v>0.00041536327499999947</v>
      </c>
      <c r="M14" s="13">
        <v>0.0004032477002249994</v>
      </c>
      <c r="N14" s="13">
        <v>0.00046481752499999933</v>
      </c>
      <c r="O14" s="13">
        <v>8.484112499999988E-05</v>
      </c>
      <c r="P14" s="13">
        <v>9.303689999999987E-05</v>
      </c>
    </row>
    <row r="15" spans="1:16" ht="12.75" customHeight="1">
      <c r="A15" s="5" t="s">
        <v>382</v>
      </c>
      <c r="B15" s="5" t="s">
        <v>374</v>
      </c>
      <c r="C15" s="5" t="s">
        <v>192</v>
      </c>
      <c r="D15" s="5" t="s">
        <v>20</v>
      </c>
      <c r="E15" s="5" t="s">
        <v>20</v>
      </c>
      <c r="F15" s="5" t="s">
        <v>21</v>
      </c>
      <c r="G15" s="5" t="s">
        <v>22</v>
      </c>
      <c r="H15" s="5" t="s">
        <v>30</v>
      </c>
      <c r="I15" s="5" t="s">
        <v>25</v>
      </c>
      <c r="J15" s="13">
        <v>0.0709039830199999</v>
      </c>
      <c r="K15" s="13">
        <v>0.28746830747999963</v>
      </c>
      <c r="L15" s="13">
        <v>0.4819321625399994</v>
      </c>
      <c r="M15" s="13">
        <v>0.4678748649810594</v>
      </c>
      <c r="N15" s="13">
        <v>0.5393122803399992</v>
      </c>
      <c r="O15" s="13">
        <v>0.09843832929999986</v>
      </c>
      <c r="P15" s="13">
        <v>0.10794761383999985</v>
      </c>
    </row>
    <row r="16" spans="1:16" ht="12.75" customHeight="1">
      <c r="A16" s="5" t="s">
        <v>382</v>
      </c>
      <c r="B16" s="5" t="s">
        <v>374</v>
      </c>
      <c r="C16" s="5" t="s">
        <v>192</v>
      </c>
      <c r="D16" s="5" t="s">
        <v>20</v>
      </c>
      <c r="E16" s="5" t="s">
        <v>20</v>
      </c>
      <c r="F16" s="5" t="s">
        <v>21</v>
      </c>
      <c r="G16" s="5" t="s">
        <v>22</v>
      </c>
      <c r="H16" s="5" t="s">
        <v>30</v>
      </c>
      <c r="I16" s="5" t="s">
        <v>26</v>
      </c>
      <c r="J16" s="13">
        <v>0.00018042022142857118</v>
      </c>
      <c r="K16" s="13">
        <v>0.0007314835285714276</v>
      </c>
      <c r="L16" s="13">
        <v>0.0012263106214285698</v>
      </c>
      <c r="M16" s="13">
        <v>0.0011905408292357128</v>
      </c>
      <c r="N16" s="13">
        <v>0.0013723184071428552</v>
      </c>
      <c r="O16" s="13">
        <v>0.00025048332142857106</v>
      </c>
      <c r="P16" s="13">
        <v>0.000274680371428571</v>
      </c>
    </row>
    <row r="17" spans="1:16" ht="12.75" customHeight="1">
      <c r="A17" s="5" t="s">
        <v>382</v>
      </c>
      <c r="B17" s="5" t="s">
        <v>191</v>
      </c>
      <c r="C17" s="5" t="s">
        <v>192</v>
      </c>
      <c r="D17" s="5" t="s">
        <v>20</v>
      </c>
      <c r="E17" s="5" t="s">
        <v>20</v>
      </c>
      <c r="F17" s="5" t="s">
        <v>21</v>
      </c>
      <c r="G17" s="5" t="s">
        <v>22</v>
      </c>
      <c r="H17" s="5" t="s">
        <v>31</v>
      </c>
      <c r="I17" s="5" t="s">
        <v>24</v>
      </c>
      <c r="J17" s="13">
        <v>0.001654779554563133</v>
      </c>
      <c r="K17" s="13">
        <v>0.0018159954798117233</v>
      </c>
      <c r="L17" s="13">
        <v>0.001649220384726972</v>
      </c>
      <c r="M17" s="13">
        <v>0.001581738239771387</v>
      </c>
      <c r="N17" s="13">
        <v>0.0016482166457287776</v>
      </c>
      <c r="O17" s="13">
        <v>0.0013659343551594072</v>
      </c>
      <c r="P17" s="13">
        <v>0.0012008578953023696</v>
      </c>
    </row>
    <row r="18" spans="1:16" ht="12.75" customHeight="1">
      <c r="A18" s="5" t="s">
        <v>382</v>
      </c>
      <c r="B18" s="5" t="s">
        <v>191</v>
      </c>
      <c r="C18" s="5" t="s">
        <v>192</v>
      </c>
      <c r="D18" s="5" t="s">
        <v>20</v>
      </c>
      <c r="E18" s="5" t="s">
        <v>20</v>
      </c>
      <c r="F18" s="5" t="s">
        <v>21</v>
      </c>
      <c r="G18" s="5" t="s">
        <v>22</v>
      </c>
      <c r="H18" s="5" t="s">
        <v>31</v>
      </c>
      <c r="I18" s="5" t="s">
        <v>25</v>
      </c>
      <c r="J18" s="13">
        <v>2.8845301786865067</v>
      </c>
      <c r="K18" s="13">
        <v>3.1655538355126254</v>
      </c>
      <c r="L18" s="13">
        <v>2.8748397077614634</v>
      </c>
      <c r="M18" s="13">
        <v>2.757208157921418</v>
      </c>
      <c r="N18" s="13">
        <v>2.8730900394</v>
      </c>
      <c r="O18" s="13">
        <v>2.381029460206376</v>
      </c>
      <c r="P18" s="13">
        <v>2.093276309682307</v>
      </c>
    </row>
    <row r="19" spans="1:16" ht="12.75" customHeight="1">
      <c r="A19" s="5" t="s">
        <v>382</v>
      </c>
      <c r="B19" s="5" t="s">
        <v>191</v>
      </c>
      <c r="C19" s="5" t="s">
        <v>192</v>
      </c>
      <c r="D19" s="5" t="s">
        <v>20</v>
      </c>
      <c r="E19" s="5" t="s">
        <v>20</v>
      </c>
      <c r="F19" s="5" t="s">
        <v>21</v>
      </c>
      <c r="G19" s="5" t="s">
        <v>22</v>
      </c>
      <c r="H19" s="5" t="s">
        <v>31</v>
      </c>
      <c r="I19" s="5" t="s">
        <v>26</v>
      </c>
      <c r="J19" s="13">
        <v>0.02807781400736569</v>
      </c>
      <c r="K19" s="13">
        <v>0.03081327852991977</v>
      </c>
      <c r="L19" s="13">
        <v>0.027983487644518957</v>
      </c>
      <c r="M19" s="13">
        <v>0.026838470406629997</v>
      </c>
      <c r="N19" s="13">
        <v>0.027966456495671654</v>
      </c>
      <c r="O19" s="13">
        <v>0.02317677340445628</v>
      </c>
      <c r="P19" s="13">
        <v>0.020375804463258596</v>
      </c>
    </row>
  </sheetData>
  <sheetProtection/>
  <autoFilter ref="A4:I4"/>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2"/>
  </sheetPr>
  <dimension ref="A1:P37"/>
  <sheetViews>
    <sheetView tabSelected="1" zoomScalePageLayoutView="0" workbookViewId="0" topLeftCell="A1">
      <selection activeCell="A1" sqref="A1:IV2"/>
    </sheetView>
  </sheetViews>
  <sheetFormatPr defaultColWidth="9.140625" defaultRowHeight="12.75"/>
  <cols>
    <col min="1" max="1" width="22.57421875" style="0" customWidth="1"/>
    <col min="2" max="2" width="9.57421875" style="0" customWidth="1"/>
    <col min="3" max="3" width="28.57421875" style="0" customWidth="1"/>
    <col min="4" max="4" width="18.421875" style="0" customWidth="1"/>
    <col min="5" max="5" width="16.8515625" style="0" customWidth="1"/>
    <col min="6" max="6" width="17.00390625" style="0" customWidth="1"/>
    <col min="7" max="7" width="18.140625" style="0" customWidth="1"/>
    <col min="8" max="8" width="18.7109375" style="0" customWidth="1"/>
    <col min="10" max="16" width="13.7109375" style="0" customWidth="1"/>
  </cols>
  <sheetData>
    <row r="1" s="31" customFormat="1" ht="18.75">
      <c r="B1" s="32" t="s">
        <v>388</v>
      </c>
    </row>
    <row r="2" spans="1:4" s="31" customFormat="1" ht="15">
      <c r="A2" s="33"/>
      <c r="B2" s="34" t="s">
        <v>387</v>
      </c>
      <c r="C2" s="33"/>
      <c r="D2" s="33"/>
    </row>
    <row r="3" spans="1:16" ht="12.75">
      <c r="A3" s="2" t="s">
        <v>380</v>
      </c>
      <c r="D3" s="8" t="s">
        <v>377</v>
      </c>
      <c r="I3" s="3" t="s">
        <v>378</v>
      </c>
      <c r="J3" s="4">
        <f>SUBTOTAL(9,J5:J37)</f>
        <v>24.4567611851408</v>
      </c>
      <c r="K3" s="4">
        <f aca="true" t="shared" si="0" ref="K3:P3">SUBTOTAL(9,K5:K37)</f>
        <v>25.328293504310988</v>
      </c>
      <c r="L3" s="4">
        <f t="shared" si="0"/>
        <v>24.283114976238867</v>
      </c>
      <c r="M3" s="4">
        <f t="shared" si="0"/>
        <v>22.24341811814303</v>
      </c>
      <c r="N3" s="4">
        <f t="shared" si="0"/>
        <v>22.248657779614955</v>
      </c>
      <c r="O3" s="4">
        <f t="shared" si="0"/>
        <v>23.207879155699096</v>
      </c>
      <c r="P3" s="4">
        <f t="shared" si="0"/>
        <v>23.39389126121827</v>
      </c>
    </row>
    <row r="4" spans="1:16" ht="25.5">
      <c r="A4" s="11" t="s">
        <v>381</v>
      </c>
      <c r="B4" s="1" t="s">
        <v>2</v>
      </c>
      <c r="C4" s="10" t="s">
        <v>3</v>
      </c>
      <c r="D4" s="10" t="s">
        <v>4</v>
      </c>
      <c r="E4" s="10" t="s">
        <v>5</v>
      </c>
      <c r="F4" s="10" t="s">
        <v>6</v>
      </c>
      <c r="G4" s="10" t="s">
        <v>7</v>
      </c>
      <c r="H4" s="10" t="s">
        <v>8</v>
      </c>
      <c r="I4" s="9" t="s">
        <v>9</v>
      </c>
      <c r="J4" s="7" t="s">
        <v>10</v>
      </c>
      <c r="K4" s="6" t="s">
        <v>11</v>
      </c>
      <c r="L4" s="6" t="s">
        <v>12</v>
      </c>
      <c r="M4" s="6" t="s">
        <v>13</v>
      </c>
      <c r="N4" s="6" t="s">
        <v>14</v>
      </c>
      <c r="O4" s="6" t="s">
        <v>15</v>
      </c>
      <c r="P4" s="6" t="s">
        <v>16</v>
      </c>
    </row>
    <row r="5" spans="1:16" ht="12.75" customHeight="1">
      <c r="A5" s="5" t="s">
        <v>28</v>
      </c>
      <c r="B5" s="5" t="s">
        <v>17</v>
      </c>
      <c r="C5" s="5" t="s">
        <v>18</v>
      </c>
      <c r="D5" s="5" t="s">
        <v>19</v>
      </c>
      <c r="E5" s="5" t="s">
        <v>20</v>
      </c>
      <c r="F5" s="5" t="s">
        <v>21</v>
      </c>
      <c r="G5" s="5" t="s">
        <v>22</v>
      </c>
      <c r="H5" s="5" t="s">
        <v>41</v>
      </c>
      <c r="I5" s="5" t="s">
        <v>25</v>
      </c>
      <c r="J5" s="13">
        <v>3.702941568200004</v>
      </c>
      <c r="K5" s="13">
        <v>3.23108779700001</v>
      </c>
      <c r="L5" s="13">
        <v>4.256998939199995</v>
      </c>
      <c r="M5" s="13">
        <v>4.475323504400013</v>
      </c>
      <c r="N5" s="13">
        <v>4.206159901999994</v>
      </c>
      <c r="O5" s="13">
        <v>4.3706682789699896</v>
      </c>
      <c r="P5" s="13">
        <v>4.352760672400008</v>
      </c>
    </row>
    <row r="6" spans="1:16" ht="12.75" customHeight="1">
      <c r="A6" s="5" t="s">
        <v>28</v>
      </c>
      <c r="B6" s="5" t="s">
        <v>17</v>
      </c>
      <c r="C6" s="5" t="s">
        <v>18</v>
      </c>
      <c r="D6" s="5" t="s">
        <v>19</v>
      </c>
      <c r="E6" s="5" t="s">
        <v>20</v>
      </c>
      <c r="F6" s="5" t="s">
        <v>21</v>
      </c>
      <c r="G6" s="5" t="s">
        <v>22</v>
      </c>
      <c r="H6" s="5" t="s">
        <v>39</v>
      </c>
      <c r="I6" s="5" t="s">
        <v>25</v>
      </c>
      <c r="J6" s="13">
        <v>0.039397116</v>
      </c>
      <c r="K6" s="13">
        <v>0.042706224</v>
      </c>
      <c r="L6" s="13">
        <v>0.03467091891999996</v>
      </c>
      <c r="M6" s="13">
        <v>0</v>
      </c>
      <c r="N6" s="13">
        <v>0</v>
      </c>
      <c r="O6" s="13">
        <v>0</v>
      </c>
      <c r="P6" s="13">
        <v>0</v>
      </c>
    </row>
    <row r="7" spans="1:16" ht="12.75" customHeight="1">
      <c r="A7" s="5" t="s">
        <v>28</v>
      </c>
      <c r="B7" s="5" t="s">
        <v>17</v>
      </c>
      <c r="C7" s="5" t="s">
        <v>18</v>
      </c>
      <c r="D7" s="5" t="s">
        <v>19</v>
      </c>
      <c r="E7" s="5" t="s">
        <v>20</v>
      </c>
      <c r="F7" s="5" t="s">
        <v>21</v>
      </c>
      <c r="G7" s="5" t="s">
        <v>22</v>
      </c>
      <c r="H7" s="5" t="s">
        <v>40</v>
      </c>
      <c r="I7" s="5" t="s">
        <v>25</v>
      </c>
      <c r="J7" s="13">
        <v>1.8440018898399981</v>
      </c>
      <c r="K7" s="13">
        <v>1.9009948234199985</v>
      </c>
      <c r="L7" s="13">
        <v>1.5922753387199997</v>
      </c>
      <c r="M7" s="13">
        <v>1.5712484548200012</v>
      </c>
      <c r="N7" s="13">
        <v>1.7291112209799986</v>
      </c>
      <c r="O7" s="13">
        <v>1.6340528355447994</v>
      </c>
      <c r="P7" s="13">
        <v>1.8804206005200008</v>
      </c>
    </row>
    <row r="8" spans="1:16" ht="12.75" customHeight="1">
      <c r="A8" s="5" t="s">
        <v>28</v>
      </c>
      <c r="B8" s="5" t="s">
        <v>17</v>
      </c>
      <c r="C8" s="5" t="s">
        <v>18</v>
      </c>
      <c r="D8" s="5" t="s">
        <v>19</v>
      </c>
      <c r="E8" s="5" t="s">
        <v>20</v>
      </c>
      <c r="F8" s="5" t="s">
        <v>21</v>
      </c>
      <c r="G8" s="5" t="s">
        <v>22</v>
      </c>
      <c r="H8" s="5" t="s">
        <v>27</v>
      </c>
      <c r="I8" s="5" t="s">
        <v>25</v>
      </c>
      <c r="J8" s="13">
        <v>0.4735457758558483</v>
      </c>
      <c r="K8" s="13">
        <v>0.4800109786098185</v>
      </c>
      <c r="L8" s="13">
        <v>0.49276447824458225</v>
      </c>
      <c r="M8" s="13">
        <v>0.460026080132355</v>
      </c>
      <c r="N8" s="13">
        <v>0.43609875882774235</v>
      </c>
      <c r="O8" s="13">
        <v>0.40108851624519964</v>
      </c>
      <c r="P8" s="13">
        <v>0.4574783504181824</v>
      </c>
    </row>
    <row r="9" spans="1:16" ht="12.75" customHeight="1">
      <c r="A9" s="5" t="s">
        <v>28</v>
      </c>
      <c r="B9" s="5" t="s">
        <v>17</v>
      </c>
      <c r="C9" s="5" t="s">
        <v>18</v>
      </c>
      <c r="D9" s="5" t="s">
        <v>42</v>
      </c>
      <c r="E9" s="5" t="s">
        <v>20</v>
      </c>
      <c r="F9" s="5" t="s">
        <v>21</v>
      </c>
      <c r="G9" s="5" t="s">
        <v>22</v>
      </c>
      <c r="H9" s="5" t="s">
        <v>41</v>
      </c>
      <c r="I9" s="5" t="s">
        <v>25</v>
      </c>
      <c r="J9" s="13">
        <v>0.130006248771168</v>
      </c>
      <c r="K9" s="13">
        <v>0</v>
      </c>
      <c r="L9" s="13">
        <v>0</v>
      </c>
      <c r="M9" s="13">
        <v>0</v>
      </c>
      <c r="N9" s="13">
        <v>0</v>
      </c>
      <c r="O9" s="13">
        <v>0</v>
      </c>
      <c r="P9" s="13">
        <v>0</v>
      </c>
    </row>
    <row r="10" spans="1:16" ht="12.75" customHeight="1">
      <c r="A10" s="5" t="s">
        <v>28</v>
      </c>
      <c r="B10" s="5" t="s">
        <v>17</v>
      </c>
      <c r="C10" s="5" t="s">
        <v>18</v>
      </c>
      <c r="D10" s="5" t="s">
        <v>42</v>
      </c>
      <c r="E10" s="5" t="s">
        <v>20</v>
      </c>
      <c r="F10" s="5" t="s">
        <v>21</v>
      </c>
      <c r="G10" s="5" t="s">
        <v>22</v>
      </c>
      <c r="H10" s="5" t="s">
        <v>39</v>
      </c>
      <c r="I10" s="5" t="s">
        <v>25</v>
      </c>
      <c r="J10" s="13">
        <v>0</v>
      </c>
      <c r="K10" s="13">
        <v>0.13140925732000006</v>
      </c>
      <c r="L10" s="13">
        <v>2.3658041</v>
      </c>
      <c r="M10" s="13">
        <v>0.23112277518000013</v>
      </c>
      <c r="N10" s="13">
        <v>0.17404118247999995</v>
      </c>
      <c r="O10" s="13">
        <v>0.2274014366117999</v>
      </c>
      <c r="P10" s="13">
        <v>0.22979059906000002</v>
      </c>
    </row>
    <row r="11" spans="1:16" ht="12.75" customHeight="1">
      <c r="A11" s="5" t="s">
        <v>28</v>
      </c>
      <c r="B11" s="5" t="s">
        <v>17</v>
      </c>
      <c r="C11" s="5" t="s">
        <v>18</v>
      </c>
      <c r="D11" s="5" t="s">
        <v>42</v>
      </c>
      <c r="E11" s="5" t="s">
        <v>20</v>
      </c>
      <c r="F11" s="5" t="s">
        <v>21</v>
      </c>
      <c r="G11" s="5" t="s">
        <v>22</v>
      </c>
      <c r="H11" s="5" t="s">
        <v>40</v>
      </c>
      <c r="I11" s="5" t="s">
        <v>25</v>
      </c>
      <c r="J11" s="13">
        <v>0</v>
      </c>
      <c r="K11" s="13">
        <v>0.07964377784000001</v>
      </c>
      <c r="L11" s="13">
        <v>0.09836677333999992</v>
      </c>
      <c r="M11" s="13">
        <v>0.10256444967999997</v>
      </c>
      <c r="N11" s="13">
        <v>0.09580606485999997</v>
      </c>
      <c r="O11" s="13">
        <v>0.11269650236459997</v>
      </c>
      <c r="P11" s="13">
        <v>0.11676104330000002</v>
      </c>
    </row>
    <row r="12" spans="1:16" ht="12.75" customHeight="1">
      <c r="A12" s="5" t="s">
        <v>28</v>
      </c>
      <c r="B12" s="5" t="s">
        <v>61</v>
      </c>
      <c r="C12" s="5" t="s">
        <v>67</v>
      </c>
      <c r="D12" s="5" t="s">
        <v>62</v>
      </c>
      <c r="E12" s="5" t="s">
        <v>66</v>
      </c>
      <c r="F12" s="5" t="s">
        <v>21</v>
      </c>
      <c r="G12" s="5" t="s">
        <v>22</v>
      </c>
      <c r="H12" s="5" t="s">
        <v>41</v>
      </c>
      <c r="I12" s="5" t="s">
        <v>25</v>
      </c>
      <c r="J12" s="13">
        <v>0</v>
      </c>
      <c r="K12" s="13">
        <v>0</v>
      </c>
      <c r="L12" s="13">
        <v>0</v>
      </c>
      <c r="M12" s="13">
        <v>0</v>
      </c>
      <c r="N12" s="13">
        <v>0</v>
      </c>
      <c r="O12" s="13">
        <v>0</v>
      </c>
      <c r="P12" s="13">
        <v>0</v>
      </c>
    </row>
    <row r="13" spans="1:16" ht="12.75" customHeight="1">
      <c r="A13" s="5" t="s">
        <v>28</v>
      </c>
      <c r="B13" s="5" t="s">
        <v>61</v>
      </c>
      <c r="C13" s="5" t="s">
        <v>67</v>
      </c>
      <c r="D13" s="5" t="s">
        <v>62</v>
      </c>
      <c r="E13" s="5" t="s">
        <v>66</v>
      </c>
      <c r="F13" s="5" t="s">
        <v>21</v>
      </c>
      <c r="G13" s="5" t="s">
        <v>22</v>
      </c>
      <c r="H13" s="5" t="s">
        <v>39</v>
      </c>
      <c r="I13" s="5" t="s">
        <v>25</v>
      </c>
      <c r="J13" s="13">
        <v>0.03377298518000001</v>
      </c>
      <c r="K13" s="13">
        <v>0.01611670873999996</v>
      </c>
      <c r="L13" s="13">
        <v>0.01566082187999999</v>
      </c>
      <c r="M13" s="13">
        <v>0.015710458499999996</v>
      </c>
      <c r="N13" s="13">
        <v>0.044941016560000026</v>
      </c>
      <c r="O13" s="13">
        <v>0.05604391678599996</v>
      </c>
      <c r="P13" s="13">
        <v>0.05677596847999999</v>
      </c>
    </row>
    <row r="14" spans="1:16" ht="12.75" customHeight="1">
      <c r="A14" s="5" t="s">
        <v>28</v>
      </c>
      <c r="B14" s="5" t="s">
        <v>61</v>
      </c>
      <c r="C14" s="5" t="s">
        <v>67</v>
      </c>
      <c r="D14" s="5" t="s">
        <v>62</v>
      </c>
      <c r="E14" s="5" t="s">
        <v>66</v>
      </c>
      <c r="F14" s="5" t="s">
        <v>21</v>
      </c>
      <c r="G14" s="5" t="s">
        <v>22</v>
      </c>
      <c r="H14" s="5" t="s">
        <v>40</v>
      </c>
      <c r="I14" s="5" t="s">
        <v>25</v>
      </c>
      <c r="J14" s="13">
        <v>0.008772362060000007</v>
      </c>
      <c r="K14" s="13">
        <v>0</v>
      </c>
      <c r="L14" s="13">
        <v>0</v>
      </c>
      <c r="M14" s="13">
        <v>0</v>
      </c>
      <c r="N14" s="13">
        <v>0</v>
      </c>
      <c r="O14" s="13">
        <v>0.011655052991999999</v>
      </c>
      <c r="P14" s="13">
        <v>0.011533386040000025</v>
      </c>
    </row>
    <row r="15" spans="1:16" ht="12.75" customHeight="1">
      <c r="A15" s="5" t="s">
        <v>28</v>
      </c>
      <c r="B15" s="5" t="s">
        <v>61</v>
      </c>
      <c r="C15" s="5" t="s">
        <v>18</v>
      </c>
      <c r="D15" s="5" t="s">
        <v>62</v>
      </c>
      <c r="E15" s="5" t="s">
        <v>20</v>
      </c>
      <c r="F15" s="5" t="s">
        <v>21</v>
      </c>
      <c r="G15" s="5" t="s">
        <v>22</v>
      </c>
      <c r="H15" s="5" t="s">
        <v>41</v>
      </c>
      <c r="I15" s="5" t="s">
        <v>25</v>
      </c>
      <c r="J15" s="13">
        <v>0</v>
      </c>
      <c r="K15" s="13">
        <v>0</v>
      </c>
      <c r="L15" s="13">
        <v>0</v>
      </c>
      <c r="M15" s="13">
        <v>0</v>
      </c>
      <c r="N15" s="13">
        <v>0</v>
      </c>
      <c r="O15" s="13">
        <v>0</v>
      </c>
      <c r="P15" s="13">
        <v>0</v>
      </c>
    </row>
    <row r="16" spans="1:16" ht="12.75" customHeight="1">
      <c r="A16" s="5" t="s">
        <v>28</v>
      </c>
      <c r="B16" s="5" t="s">
        <v>61</v>
      </c>
      <c r="C16" s="5" t="s">
        <v>18</v>
      </c>
      <c r="D16" s="5" t="s">
        <v>62</v>
      </c>
      <c r="E16" s="5" t="s">
        <v>20</v>
      </c>
      <c r="F16" s="5" t="s">
        <v>21</v>
      </c>
      <c r="G16" s="5" t="s">
        <v>22</v>
      </c>
      <c r="H16" s="5" t="s">
        <v>39</v>
      </c>
      <c r="I16" s="5" t="s">
        <v>25</v>
      </c>
      <c r="J16" s="13">
        <v>0.23877940592000013</v>
      </c>
      <c r="K16" s="13">
        <v>0.10121198185999991</v>
      </c>
      <c r="L16" s="13">
        <v>0.16209738379999994</v>
      </c>
      <c r="M16" s="13">
        <v>0.30792300945999984</v>
      </c>
      <c r="N16" s="13">
        <v>0.3144822234400001</v>
      </c>
      <c r="O16" s="13">
        <v>0.35437841848419976</v>
      </c>
      <c r="P16" s="13">
        <v>0.33806471687999995</v>
      </c>
    </row>
    <row r="17" spans="1:16" ht="12.75" customHeight="1">
      <c r="A17" s="5" t="s">
        <v>28</v>
      </c>
      <c r="B17" s="5" t="s">
        <v>61</v>
      </c>
      <c r="C17" s="5" t="s">
        <v>18</v>
      </c>
      <c r="D17" s="5" t="s">
        <v>62</v>
      </c>
      <c r="E17" s="5" t="s">
        <v>20</v>
      </c>
      <c r="F17" s="5" t="s">
        <v>21</v>
      </c>
      <c r="G17" s="5" t="s">
        <v>22</v>
      </c>
      <c r="H17" s="5" t="s">
        <v>40</v>
      </c>
      <c r="I17" s="5" t="s">
        <v>25</v>
      </c>
      <c r="J17" s="13">
        <v>0.028536269739999967</v>
      </c>
      <c r="K17" s="13">
        <v>0</v>
      </c>
      <c r="L17" s="13">
        <v>0</v>
      </c>
      <c r="M17" s="13">
        <v>0</v>
      </c>
      <c r="N17" s="13">
        <v>0</v>
      </c>
      <c r="O17" s="13">
        <v>0.04678385048039996</v>
      </c>
      <c r="P17" s="13">
        <v>0.06625031930000005</v>
      </c>
    </row>
    <row r="18" spans="1:16" ht="12.75" customHeight="1">
      <c r="A18" s="5" t="s">
        <v>28</v>
      </c>
      <c r="B18" s="5" t="s">
        <v>61</v>
      </c>
      <c r="C18" s="5" t="s">
        <v>18</v>
      </c>
      <c r="D18" s="5" t="s">
        <v>63</v>
      </c>
      <c r="E18" s="5" t="s">
        <v>20</v>
      </c>
      <c r="F18" s="5" t="s">
        <v>21</v>
      </c>
      <c r="G18" s="5" t="s">
        <v>22</v>
      </c>
      <c r="H18" s="5" t="s">
        <v>41</v>
      </c>
      <c r="I18" s="5" t="s">
        <v>25</v>
      </c>
      <c r="J18" s="13">
        <v>1.6405545897999998</v>
      </c>
      <c r="K18" s="13">
        <v>2.2714554533999913</v>
      </c>
      <c r="L18" s="13">
        <v>1.5789570678</v>
      </c>
      <c r="M18" s="13">
        <v>1.5197198352000008</v>
      </c>
      <c r="N18" s="13">
        <v>0.8970775926</v>
      </c>
      <c r="O18" s="13">
        <v>0.9124166728320029</v>
      </c>
      <c r="P18" s="13">
        <v>1.4148558437999994</v>
      </c>
    </row>
    <row r="19" spans="1:16" ht="12.75" customHeight="1">
      <c r="A19" s="5" t="s">
        <v>28</v>
      </c>
      <c r="B19" s="5" t="s">
        <v>61</v>
      </c>
      <c r="C19" s="5" t="s">
        <v>18</v>
      </c>
      <c r="D19" s="5" t="s">
        <v>63</v>
      </c>
      <c r="E19" s="5" t="s">
        <v>20</v>
      </c>
      <c r="F19" s="5" t="s">
        <v>21</v>
      </c>
      <c r="G19" s="5" t="s">
        <v>22</v>
      </c>
      <c r="H19" s="5" t="s">
        <v>39</v>
      </c>
      <c r="I19" s="5" t="s">
        <v>25</v>
      </c>
      <c r="J19" s="13">
        <v>0</v>
      </c>
      <c r="K19" s="13">
        <v>0.008003566779999999</v>
      </c>
      <c r="L19" s="13">
        <v>0.005627044500000004</v>
      </c>
      <c r="M19" s="13">
        <v>0</v>
      </c>
      <c r="N19" s="13">
        <v>0</v>
      </c>
      <c r="O19" s="13">
        <v>0</v>
      </c>
      <c r="P19" s="13">
        <v>0</v>
      </c>
    </row>
    <row r="20" spans="1:16" ht="12.75" customHeight="1">
      <c r="A20" s="5" t="s">
        <v>28</v>
      </c>
      <c r="B20" s="5" t="s">
        <v>61</v>
      </c>
      <c r="C20" s="5" t="s">
        <v>18</v>
      </c>
      <c r="D20" s="5" t="s">
        <v>63</v>
      </c>
      <c r="E20" s="5" t="s">
        <v>20</v>
      </c>
      <c r="F20" s="5" t="s">
        <v>21</v>
      </c>
      <c r="G20" s="5" t="s">
        <v>22</v>
      </c>
      <c r="H20" s="5" t="s">
        <v>40</v>
      </c>
      <c r="I20" s="5" t="s">
        <v>25</v>
      </c>
      <c r="J20" s="13">
        <v>0.09139568988000012</v>
      </c>
      <c r="K20" s="13">
        <v>0.1061171621400001</v>
      </c>
      <c r="L20" s="13">
        <v>0.11072930946000006</v>
      </c>
      <c r="M20" s="13">
        <v>0.05241803973999995</v>
      </c>
      <c r="N20" s="13">
        <v>0.05538572687999999</v>
      </c>
      <c r="O20" s="13">
        <v>0.066387137388</v>
      </c>
      <c r="P20" s="13">
        <v>0.07197580456000004</v>
      </c>
    </row>
    <row r="21" spans="1:16" ht="12.75" customHeight="1">
      <c r="A21" s="5" t="s">
        <v>28</v>
      </c>
      <c r="B21" s="5" t="s">
        <v>61</v>
      </c>
      <c r="C21" s="5" t="s">
        <v>18</v>
      </c>
      <c r="D21" s="5" t="s">
        <v>63</v>
      </c>
      <c r="E21" s="5" t="s">
        <v>20</v>
      </c>
      <c r="F21" s="5" t="s">
        <v>21</v>
      </c>
      <c r="G21" s="5" t="s">
        <v>22</v>
      </c>
      <c r="H21" s="5" t="s">
        <v>64</v>
      </c>
      <c r="I21" s="5" t="s">
        <v>25</v>
      </c>
      <c r="J21" s="13">
        <v>0.005427059408375997</v>
      </c>
      <c r="K21" s="13">
        <v>0.00014912724468800018</v>
      </c>
      <c r="L21" s="13">
        <v>0.004470648045905993</v>
      </c>
      <c r="M21" s="13">
        <v>0.006204439696813002</v>
      </c>
      <c r="N21" s="13">
        <v>0.00910563935906699</v>
      </c>
      <c r="O21" s="13">
        <v>0.009275438073069221</v>
      </c>
      <c r="P21" s="13">
        <v>0.00690815944151299</v>
      </c>
    </row>
    <row r="22" spans="1:16" ht="12.75" customHeight="1">
      <c r="A22" s="5" t="s">
        <v>28</v>
      </c>
      <c r="B22" s="5" t="s">
        <v>61</v>
      </c>
      <c r="C22" s="5" t="s">
        <v>65</v>
      </c>
      <c r="D22" s="5" t="s">
        <v>63</v>
      </c>
      <c r="E22" s="5" t="s">
        <v>66</v>
      </c>
      <c r="F22" s="5" t="s">
        <v>21</v>
      </c>
      <c r="G22" s="5" t="s">
        <v>22</v>
      </c>
      <c r="H22" s="5" t="s">
        <v>41</v>
      </c>
      <c r="I22" s="5" t="s">
        <v>25</v>
      </c>
      <c r="J22" s="13">
        <v>1.280230425599999</v>
      </c>
      <c r="K22" s="13">
        <v>1.0318136010000027</v>
      </c>
      <c r="L22" s="13">
        <v>0.6053458978000011</v>
      </c>
      <c r="M22" s="13">
        <v>0.613274718</v>
      </c>
      <c r="N22" s="13">
        <v>1.3368860007999965</v>
      </c>
      <c r="O22" s="13">
        <v>1.54708561938</v>
      </c>
      <c r="P22" s="13">
        <v>1.0334939342000016</v>
      </c>
    </row>
    <row r="23" spans="1:16" ht="12.75" customHeight="1">
      <c r="A23" s="5" t="s">
        <v>28</v>
      </c>
      <c r="B23" s="5" t="s">
        <v>61</v>
      </c>
      <c r="C23" s="5" t="s">
        <v>65</v>
      </c>
      <c r="D23" s="5" t="s">
        <v>63</v>
      </c>
      <c r="E23" s="5" t="s">
        <v>66</v>
      </c>
      <c r="F23" s="5" t="s">
        <v>21</v>
      </c>
      <c r="G23" s="5" t="s">
        <v>22</v>
      </c>
      <c r="H23" s="5" t="s">
        <v>39</v>
      </c>
      <c r="I23" s="5" t="s">
        <v>25</v>
      </c>
      <c r="J23" s="13">
        <v>0</v>
      </c>
      <c r="K23" s="13">
        <v>0</v>
      </c>
      <c r="L23" s="13">
        <v>0</v>
      </c>
      <c r="M23" s="13">
        <v>0</v>
      </c>
      <c r="N23" s="13">
        <v>0</v>
      </c>
      <c r="O23" s="13">
        <v>0</v>
      </c>
      <c r="P23" s="13">
        <v>0</v>
      </c>
    </row>
    <row r="24" spans="1:16" ht="12.75" customHeight="1">
      <c r="A24" s="5" t="s">
        <v>28</v>
      </c>
      <c r="B24" s="5" t="s">
        <v>61</v>
      </c>
      <c r="C24" s="5" t="s">
        <v>65</v>
      </c>
      <c r="D24" s="5" t="s">
        <v>63</v>
      </c>
      <c r="E24" s="5" t="s">
        <v>66</v>
      </c>
      <c r="F24" s="5" t="s">
        <v>21</v>
      </c>
      <c r="G24" s="5" t="s">
        <v>22</v>
      </c>
      <c r="H24" s="5" t="s">
        <v>40</v>
      </c>
      <c r="I24" s="5" t="s">
        <v>25</v>
      </c>
      <c r="J24" s="13">
        <v>0.01733837314000002</v>
      </c>
      <c r="K24" s="13">
        <v>0</v>
      </c>
      <c r="L24" s="13">
        <v>0</v>
      </c>
      <c r="M24" s="13">
        <v>0</v>
      </c>
      <c r="N24" s="13">
        <v>0</v>
      </c>
      <c r="O24" s="13">
        <v>0</v>
      </c>
      <c r="P24" s="13">
        <v>0</v>
      </c>
    </row>
    <row r="25" spans="1:16" ht="12.75" customHeight="1">
      <c r="A25" s="5" t="s">
        <v>28</v>
      </c>
      <c r="B25" s="5" t="s">
        <v>61</v>
      </c>
      <c r="C25" s="5" t="s">
        <v>65</v>
      </c>
      <c r="D25" s="5" t="s">
        <v>63</v>
      </c>
      <c r="E25" s="5" t="s">
        <v>66</v>
      </c>
      <c r="F25" s="5" t="s">
        <v>21</v>
      </c>
      <c r="G25" s="5" t="s">
        <v>22</v>
      </c>
      <c r="H25" s="5" t="s">
        <v>64</v>
      </c>
      <c r="I25" s="5" t="s">
        <v>25</v>
      </c>
      <c r="J25" s="13">
        <v>0.001739465710833997</v>
      </c>
      <c r="K25" s="13">
        <v>5.725177584000017E-06</v>
      </c>
      <c r="L25" s="13">
        <v>0.001592246858673996</v>
      </c>
      <c r="M25" s="13">
        <v>0.0030054285648770033</v>
      </c>
      <c r="N25" s="13">
        <v>0</v>
      </c>
      <c r="O25" s="13">
        <v>0</v>
      </c>
      <c r="P25" s="13">
        <v>4.9413735099999924E-05</v>
      </c>
    </row>
    <row r="26" spans="1:16" ht="12.75" customHeight="1">
      <c r="A26" s="5" t="s">
        <v>28</v>
      </c>
      <c r="B26" s="5" t="s">
        <v>92</v>
      </c>
      <c r="C26" s="5" t="s">
        <v>65</v>
      </c>
      <c r="D26" s="5" t="s">
        <v>79</v>
      </c>
      <c r="E26" s="5" t="s">
        <v>93</v>
      </c>
      <c r="F26" s="5" t="s">
        <v>94</v>
      </c>
      <c r="G26" s="5" t="s">
        <v>22</v>
      </c>
      <c r="H26" s="5" t="s">
        <v>96</v>
      </c>
      <c r="I26" s="5" t="s">
        <v>25</v>
      </c>
      <c r="J26" s="13">
        <v>0.013570967573509188</v>
      </c>
      <c r="K26" s="13">
        <v>0.013252131588348438</v>
      </c>
      <c r="L26" s="13">
        <v>0.01293329560318769</v>
      </c>
      <c r="M26" s="13">
        <v>0.01261445961802694</v>
      </c>
      <c r="N26" s="13">
        <v>0.012295623632866192</v>
      </c>
      <c r="O26" s="13">
        <v>0.011976787647705397</v>
      </c>
      <c r="P26" s="13">
        <v>0.0044246091760556956</v>
      </c>
    </row>
    <row r="27" spans="1:16" ht="12.75" customHeight="1">
      <c r="A27" s="5" t="s">
        <v>28</v>
      </c>
      <c r="B27" s="5" t="s">
        <v>92</v>
      </c>
      <c r="C27" s="5" t="s">
        <v>65</v>
      </c>
      <c r="D27" s="5" t="s">
        <v>79</v>
      </c>
      <c r="E27" s="5" t="s">
        <v>93</v>
      </c>
      <c r="F27" s="5" t="s">
        <v>94</v>
      </c>
      <c r="G27" s="5" t="s">
        <v>22</v>
      </c>
      <c r="H27" s="5" t="s">
        <v>64</v>
      </c>
      <c r="I27" s="5" t="s">
        <v>25</v>
      </c>
      <c r="J27" s="13">
        <v>0.02284474612096976</v>
      </c>
      <c r="K27" s="13">
        <v>0.02704690275295815</v>
      </c>
      <c r="L27" s="13">
        <v>0.031249059384946536</v>
      </c>
      <c r="M27" s="13">
        <v>0.03545121601693487</v>
      </c>
      <c r="N27" s="13">
        <v>0.039653372648923255</v>
      </c>
      <c r="O27" s="13">
        <v>0.043855529280911645</v>
      </c>
      <c r="P27" s="13">
        <v>0.04033797850124273</v>
      </c>
    </row>
    <row r="28" spans="1:16" ht="12.75" customHeight="1">
      <c r="A28" s="5" t="s">
        <v>28</v>
      </c>
      <c r="B28" s="5" t="s">
        <v>123</v>
      </c>
      <c r="C28" s="5" t="s">
        <v>65</v>
      </c>
      <c r="D28" s="5" t="s">
        <v>20</v>
      </c>
      <c r="E28" s="5" t="s">
        <v>20</v>
      </c>
      <c r="F28" s="5" t="s">
        <v>21</v>
      </c>
      <c r="G28" s="5" t="s">
        <v>22</v>
      </c>
      <c r="H28" s="5" t="s">
        <v>127</v>
      </c>
      <c r="I28" s="5" t="s">
        <v>25</v>
      </c>
      <c r="J28" s="13">
        <v>3.718266854211584</v>
      </c>
      <c r="K28" s="13">
        <v>4.1921607726653445</v>
      </c>
      <c r="L28" s="13">
        <v>2.5735794917826564</v>
      </c>
      <c r="M28" s="13">
        <v>2.502574983749632</v>
      </c>
      <c r="N28" s="13">
        <v>2.526826717650944</v>
      </c>
      <c r="O28" s="13">
        <v>2.6566772117913597</v>
      </c>
      <c r="P28" s="13">
        <v>2.562026304397312</v>
      </c>
    </row>
    <row r="29" spans="1:16" ht="12.75" customHeight="1">
      <c r="A29" s="5" t="s">
        <v>28</v>
      </c>
      <c r="B29" s="5" t="s">
        <v>157</v>
      </c>
      <c r="C29" s="5" t="s">
        <v>67</v>
      </c>
      <c r="D29" s="5" t="s">
        <v>20</v>
      </c>
      <c r="E29" s="5" t="s">
        <v>20</v>
      </c>
      <c r="F29" s="5" t="s">
        <v>21</v>
      </c>
      <c r="G29" s="5" t="s">
        <v>22</v>
      </c>
      <c r="H29" s="5" t="s">
        <v>127</v>
      </c>
      <c r="I29" s="5" t="s">
        <v>25</v>
      </c>
      <c r="J29" s="13">
        <v>0.580192330338304</v>
      </c>
      <c r="K29" s="13">
        <v>0.586730522484736</v>
      </c>
      <c r="L29" s="13">
        <v>0.600901981523968</v>
      </c>
      <c r="M29" s="13">
        <v>0.625601831653376</v>
      </c>
      <c r="N29" s="13">
        <v>0.611635237699584</v>
      </c>
      <c r="O29" s="13">
        <v>0.6101566325514239</v>
      </c>
      <c r="P29" s="13">
        <v>0.6157979006347943</v>
      </c>
    </row>
    <row r="30" spans="1:16" ht="12.75" customHeight="1">
      <c r="A30" s="5" t="s">
        <v>28</v>
      </c>
      <c r="B30" s="5" t="s">
        <v>183</v>
      </c>
      <c r="C30" s="5" t="s">
        <v>184</v>
      </c>
      <c r="D30" s="5" t="s">
        <v>185</v>
      </c>
      <c r="E30" s="5" t="s">
        <v>20</v>
      </c>
      <c r="F30" s="5" t="s">
        <v>21</v>
      </c>
      <c r="G30" s="5" t="s">
        <v>22</v>
      </c>
      <c r="H30" s="5" t="s">
        <v>127</v>
      </c>
      <c r="I30" s="5" t="s">
        <v>25</v>
      </c>
      <c r="J30" s="13">
        <v>3.718266854211584</v>
      </c>
      <c r="K30" s="13">
        <v>4.1921607726653445</v>
      </c>
      <c r="L30" s="13">
        <v>2.5735794917826564</v>
      </c>
      <c r="M30" s="13">
        <v>2.502574983749632</v>
      </c>
      <c r="N30" s="13">
        <v>2.526826717650944</v>
      </c>
      <c r="O30" s="13">
        <v>2.6566772117913597</v>
      </c>
      <c r="P30" s="13">
        <v>2.562026304397312</v>
      </c>
    </row>
    <row r="31" spans="1:16" ht="12.75" customHeight="1">
      <c r="A31" s="5" t="s">
        <v>28</v>
      </c>
      <c r="B31" s="5" t="s">
        <v>308</v>
      </c>
      <c r="C31" s="5" t="s">
        <v>187</v>
      </c>
      <c r="D31" s="5" t="s">
        <v>309</v>
      </c>
      <c r="E31" s="5" t="s">
        <v>310</v>
      </c>
      <c r="F31" s="5" t="s">
        <v>21</v>
      </c>
      <c r="G31" s="5" t="s">
        <v>311</v>
      </c>
      <c r="H31" s="5" t="s">
        <v>312</v>
      </c>
      <c r="I31" s="5" t="s">
        <v>25</v>
      </c>
      <c r="J31" s="13">
        <v>0.010835419793428837</v>
      </c>
      <c r="K31" s="13">
        <v>0.013335901284220106</v>
      </c>
      <c r="L31" s="13">
        <v>0.010835419793428837</v>
      </c>
      <c r="M31" s="13">
        <v>0.008334938302637566</v>
      </c>
      <c r="N31" s="13">
        <v>0.00916843213290132</v>
      </c>
      <c r="O31" s="13">
        <v>0.008334938302637566</v>
      </c>
      <c r="P31" s="13">
        <v>0.00750144447237381</v>
      </c>
    </row>
    <row r="32" spans="1:16" ht="12.75" customHeight="1">
      <c r="A32" s="5" t="s">
        <v>28</v>
      </c>
      <c r="B32" s="5" t="s">
        <v>308</v>
      </c>
      <c r="C32" s="5" t="s">
        <v>187</v>
      </c>
      <c r="D32" s="5" t="s">
        <v>309</v>
      </c>
      <c r="E32" s="5" t="s">
        <v>310</v>
      </c>
      <c r="F32" s="5" t="s">
        <v>21</v>
      </c>
      <c r="G32" s="5" t="s">
        <v>311</v>
      </c>
      <c r="H32" s="5" t="s">
        <v>313</v>
      </c>
      <c r="I32" s="5" t="s">
        <v>25</v>
      </c>
      <c r="J32" s="13">
        <v>0.07868005202935308</v>
      </c>
      <c r="K32" s="13">
        <v>0.07003897377158391</v>
      </c>
      <c r="L32" s="13">
        <v>0.07937365028415728</v>
      </c>
      <c r="M32" s="13">
        <v>0.07716280584696886</v>
      </c>
      <c r="N32" s="13">
        <v>0.07802980366547412</v>
      </c>
      <c r="O32" s="13">
        <v>0.08091979639382502</v>
      </c>
      <c r="P32" s="13">
        <v>0.07513981093712323</v>
      </c>
    </row>
    <row r="33" spans="1:16" ht="12.75" customHeight="1">
      <c r="A33" s="5" t="s">
        <v>28</v>
      </c>
      <c r="B33" s="5" t="s">
        <v>308</v>
      </c>
      <c r="C33" s="5" t="s">
        <v>187</v>
      </c>
      <c r="D33" s="5" t="s">
        <v>309</v>
      </c>
      <c r="E33" s="5" t="s">
        <v>310</v>
      </c>
      <c r="F33" s="5" t="s">
        <v>21</v>
      </c>
      <c r="G33" s="5" t="s">
        <v>311</v>
      </c>
      <c r="H33" s="5" t="s">
        <v>314</v>
      </c>
      <c r="I33" s="5" t="s">
        <v>25</v>
      </c>
      <c r="J33" s="13">
        <v>0.4714223942200695</v>
      </c>
      <c r="K33" s="13">
        <v>0.22523514390514432</v>
      </c>
      <c r="L33" s="13">
        <v>0.2199653716869267</v>
      </c>
      <c r="M33" s="13">
        <v>0.22621925799408857</v>
      </c>
      <c r="N33" s="13">
        <v>0.20777505523032694</v>
      </c>
      <c r="O33" s="13">
        <v>0.26818696204519504</v>
      </c>
      <c r="P33" s="13">
        <v>0.166981938962799</v>
      </c>
    </row>
    <row r="34" spans="1:16" ht="12.75" customHeight="1">
      <c r="A34" s="5" t="s">
        <v>28</v>
      </c>
      <c r="B34" s="5" t="s">
        <v>308</v>
      </c>
      <c r="C34" s="5" t="s">
        <v>187</v>
      </c>
      <c r="D34" s="5" t="s">
        <v>309</v>
      </c>
      <c r="E34" s="5" t="s">
        <v>310</v>
      </c>
      <c r="F34" s="5" t="s">
        <v>21</v>
      </c>
      <c r="G34" s="5" t="s">
        <v>311</v>
      </c>
      <c r="H34" s="5" t="s">
        <v>315</v>
      </c>
      <c r="I34" s="5" t="s">
        <v>25</v>
      </c>
      <c r="J34" s="13">
        <v>0.12362230960130939</v>
      </c>
      <c r="K34" s="13">
        <v>0.11972869355087445</v>
      </c>
      <c r="L34" s="13">
        <v>0.12167550157609193</v>
      </c>
      <c r="M34" s="13">
        <v>0.16937229819391994</v>
      </c>
      <c r="N34" s="13">
        <v>0.132382945714788</v>
      </c>
      <c r="O34" s="13">
        <v>0.11096805743739582</v>
      </c>
      <c r="P34" s="13">
        <v>0.10123401731130849</v>
      </c>
    </row>
    <row r="35" spans="1:16" ht="12.75" customHeight="1">
      <c r="A35" s="5" t="s">
        <v>28</v>
      </c>
      <c r="B35" s="5" t="s">
        <v>308</v>
      </c>
      <c r="C35" s="5" t="s">
        <v>187</v>
      </c>
      <c r="D35" s="5" t="s">
        <v>309</v>
      </c>
      <c r="E35" s="5" t="s">
        <v>316</v>
      </c>
      <c r="F35" s="5" t="s">
        <v>21</v>
      </c>
      <c r="G35" s="5" t="s">
        <v>311</v>
      </c>
      <c r="H35" s="5" t="s">
        <v>317</v>
      </c>
      <c r="I35" s="5" t="s">
        <v>25</v>
      </c>
      <c r="J35" s="13">
        <v>0.7124166753729307</v>
      </c>
      <c r="K35" s="13">
        <v>0.7065289342541462</v>
      </c>
      <c r="L35" s="13">
        <v>0.7124166753729307</v>
      </c>
      <c r="M35" s="13">
        <v>0.7183044164917155</v>
      </c>
      <c r="N35" s="13">
        <v>0.7300798987292846</v>
      </c>
      <c r="O35" s="13">
        <v>0.6829779697790082</v>
      </c>
      <c r="P35" s="13">
        <v>0.6888657108977927</v>
      </c>
    </row>
    <row r="36" spans="1:16" ht="12.75" customHeight="1">
      <c r="A36" s="5" t="s">
        <v>28</v>
      </c>
      <c r="B36" s="5" t="s">
        <v>308</v>
      </c>
      <c r="C36" s="5" t="s">
        <v>187</v>
      </c>
      <c r="D36" s="5" t="s">
        <v>309</v>
      </c>
      <c r="E36" s="5" t="s">
        <v>316</v>
      </c>
      <c r="F36" s="5" t="s">
        <v>21</v>
      </c>
      <c r="G36" s="5" t="s">
        <v>311</v>
      </c>
      <c r="H36" s="5" t="s">
        <v>318</v>
      </c>
      <c r="I36" s="5" t="s">
        <v>25</v>
      </c>
      <c r="J36" s="13">
        <v>0.21301981844040538</v>
      </c>
      <c r="K36" s="13">
        <v>0.21486414587278985</v>
      </c>
      <c r="L36" s="13">
        <v>0.21855280073755878</v>
      </c>
      <c r="M36" s="13">
        <v>0.22131929188613547</v>
      </c>
      <c r="N36" s="13">
        <v>0.23054092904805776</v>
      </c>
      <c r="O36" s="13">
        <v>0.1982651989813297</v>
      </c>
      <c r="P36" s="13">
        <v>0.1991873626975219</v>
      </c>
    </row>
    <row r="37" spans="1:16" ht="12.75" customHeight="1">
      <c r="A37" s="5" t="s">
        <v>28</v>
      </c>
      <c r="B37" s="5" t="s">
        <v>344</v>
      </c>
      <c r="C37" s="5" t="s">
        <v>65</v>
      </c>
      <c r="D37" s="5" t="s">
        <v>345</v>
      </c>
      <c r="E37" s="5" t="s">
        <v>20</v>
      </c>
      <c r="F37" s="5" t="s">
        <v>21</v>
      </c>
      <c r="G37" s="5" t="s">
        <v>346</v>
      </c>
      <c r="H37" s="5" t="s">
        <v>40</v>
      </c>
      <c r="I37" s="5" t="s">
        <v>25</v>
      </c>
      <c r="J37" s="13">
        <v>5.257183538121123</v>
      </c>
      <c r="K37" s="13">
        <v>5.566484424983403</v>
      </c>
      <c r="L37" s="13">
        <v>5.8026912681412</v>
      </c>
      <c r="M37" s="13">
        <v>5.7853464412659035</v>
      </c>
      <c r="N37" s="13">
        <v>5.844347717024064</v>
      </c>
      <c r="O37" s="13">
        <v>6.128949183544881</v>
      </c>
      <c r="P37" s="13">
        <v>6.3332490666978245</v>
      </c>
    </row>
  </sheetData>
  <sheetProtection/>
  <autoFilter ref="A4:I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Jessie Charrier</cp:lastModifiedBy>
  <dcterms:created xsi:type="dcterms:W3CDTF">2008-12-13T00:38:02Z</dcterms:created>
  <dcterms:modified xsi:type="dcterms:W3CDTF">2014-09-04T16:00:02Z</dcterms:modified>
  <cp:category/>
  <cp:version/>
  <cp:contentType/>
  <cp:contentStatus/>
</cp:coreProperties>
</file>